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menkeu-my.sharepoint.com/personal/reza_pratama_kemenkeu_go_id/Documents/Sharing Session/Pengantar TIK/ptik24/docs/uploads/w5/"/>
    </mc:Choice>
  </mc:AlternateContent>
  <xr:revisionPtr revIDLastSave="6" documentId="8_{1E074F3D-E41A-4A9C-B8AD-B495D33B5B51}" xr6:coauthVersionLast="47" xr6:coauthVersionMax="47" xr10:uidLastSave="{C7FF2AC3-D4C9-472E-AFAC-D31C5DCC76B3}"/>
  <bookViews>
    <workbookView xWindow="-98" yWindow="-98" windowWidth="21795" windowHeight="12975" activeTab="3" xr2:uid="{CF2492E7-DD03-4BF8-B967-8C8F8835B322}"/>
  </bookViews>
  <sheets>
    <sheet name="Referensi" sheetId="2" r:id="rId1"/>
    <sheet name="Penjualan" sheetId="7" r:id="rId2"/>
    <sheet name="PAYROLL" sheetId="5" r:id="rId3"/>
    <sheet name="Pembelian" sheetId="3" r:id="rId4"/>
    <sheet name="Tabel Persediaa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I14" i="6"/>
  <c r="H14" i="6"/>
  <c r="G14" i="6"/>
  <c r="F14" i="6"/>
  <c r="E14" i="6"/>
</calcChain>
</file>

<file path=xl/sharedStrings.xml><?xml version="1.0" encoding="utf-8"?>
<sst xmlns="http://schemas.openxmlformats.org/spreadsheetml/2006/main" count="1834" uniqueCount="678">
  <si>
    <t>DAFTAR BARANG</t>
  </si>
  <si>
    <t>DAFTAR PEGAWAI</t>
  </si>
  <si>
    <t>KD_BRG</t>
  </si>
  <si>
    <t>PURCHASE_PRICE</t>
  </si>
  <si>
    <t>SALES_PRICE</t>
  </si>
  <si>
    <t>ID_PEGAWAI</t>
  </si>
  <si>
    <t>DEPARTEMEN</t>
  </si>
  <si>
    <t>POSISI</t>
  </si>
  <si>
    <t>LG502</t>
  </si>
  <si>
    <t>66776</t>
  </si>
  <si>
    <t>SALES</t>
  </si>
  <si>
    <t>STAFF SENIOR</t>
  </si>
  <si>
    <t>LG102</t>
  </si>
  <si>
    <t>28238</t>
  </si>
  <si>
    <t>RZDV2</t>
  </si>
  <si>
    <t>69673</t>
  </si>
  <si>
    <t>STAFF</t>
  </si>
  <si>
    <t>LG600</t>
  </si>
  <si>
    <t>70580</t>
  </si>
  <si>
    <t>LG903</t>
  </si>
  <si>
    <t>62204</t>
  </si>
  <si>
    <t>PURCHASE</t>
  </si>
  <si>
    <t>CSRNS</t>
  </si>
  <si>
    <t>35102</t>
  </si>
  <si>
    <t>CSRIC</t>
  </si>
  <si>
    <t>74372</t>
  </si>
  <si>
    <t>INVENTORY</t>
  </si>
  <si>
    <t>SS600</t>
  </si>
  <si>
    <t>61920</t>
  </si>
  <si>
    <t>IT SUPPORT</t>
  </si>
  <si>
    <t>RZBSU</t>
  </si>
  <si>
    <t>85499</t>
  </si>
  <si>
    <t>RZNGP</t>
  </si>
  <si>
    <t>27324</t>
  </si>
  <si>
    <t>CUSTOMER SERVICE</t>
  </si>
  <si>
    <t>98125</t>
  </si>
  <si>
    <t>SECURITY</t>
  </si>
  <si>
    <t>36846</t>
  </si>
  <si>
    <t>OFFICE BOY</t>
  </si>
  <si>
    <t>PO-245</t>
  </si>
  <si>
    <t>PO-244</t>
  </si>
  <si>
    <t>PO-243</t>
  </si>
  <si>
    <t>PO-242</t>
  </si>
  <si>
    <t>PO-241</t>
  </si>
  <si>
    <t>PO-240</t>
  </si>
  <si>
    <t>PO-239</t>
  </si>
  <si>
    <t>PO-238</t>
  </si>
  <si>
    <t>PO-237</t>
  </si>
  <si>
    <t>PO-236</t>
  </si>
  <si>
    <t>PO-235</t>
  </si>
  <si>
    <t>PO-234</t>
  </si>
  <si>
    <t>PO-233</t>
  </si>
  <si>
    <t>PO-232</t>
  </si>
  <si>
    <t>PO-231</t>
  </si>
  <si>
    <t>PO-230</t>
  </si>
  <si>
    <t>PO-229</t>
  </si>
  <si>
    <t>PO-228</t>
  </si>
  <si>
    <t>PO-227</t>
  </si>
  <si>
    <t>PO-226</t>
  </si>
  <si>
    <t>PO-225</t>
  </si>
  <si>
    <t>PO-224</t>
  </si>
  <si>
    <t>PO-223</t>
  </si>
  <si>
    <t>PO-222</t>
  </si>
  <si>
    <t>PO-221</t>
  </si>
  <si>
    <t>PO-220</t>
  </si>
  <si>
    <t>PO-219</t>
  </si>
  <si>
    <t>PO-218</t>
  </si>
  <si>
    <t>PO-217</t>
  </si>
  <si>
    <t>PO-216</t>
  </si>
  <si>
    <t>PO-215</t>
  </si>
  <si>
    <t>PO-214</t>
  </si>
  <si>
    <t>PO-213</t>
  </si>
  <si>
    <t>PO-212</t>
  </si>
  <si>
    <t>PO-211</t>
  </si>
  <si>
    <t>PO-210</t>
  </si>
  <si>
    <t>PO-209</t>
  </si>
  <si>
    <t>PO-208</t>
  </si>
  <si>
    <t>PO-207</t>
  </si>
  <si>
    <t>PO-206</t>
  </si>
  <si>
    <t>PO-205</t>
  </si>
  <si>
    <t>PO-204</t>
  </si>
  <si>
    <t>PO-203</t>
  </si>
  <si>
    <t>PO-202</t>
  </si>
  <si>
    <t>PO-201</t>
  </si>
  <si>
    <t>PO-200</t>
  </si>
  <si>
    <t>PO-199</t>
  </si>
  <si>
    <t>PO-198</t>
  </si>
  <si>
    <t>PO-197</t>
  </si>
  <si>
    <t>PO-196</t>
  </si>
  <si>
    <t>PO-195</t>
  </si>
  <si>
    <t>PO-194</t>
  </si>
  <si>
    <t>PO-193</t>
  </si>
  <si>
    <t>PO-192</t>
  </si>
  <si>
    <t>PO-191</t>
  </si>
  <si>
    <t>PO-190</t>
  </si>
  <si>
    <t>PO-189</t>
  </si>
  <si>
    <t>PO-188</t>
  </si>
  <si>
    <t>PO-187</t>
  </si>
  <si>
    <t>PO-186</t>
  </si>
  <si>
    <t>PO-185</t>
  </si>
  <si>
    <t>PO-184</t>
  </si>
  <si>
    <t>PO-183</t>
  </si>
  <si>
    <t>PO-182</t>
  </si>
  <si>
    <t>PO-181</t>
  </si>
  <si>
    <t>PO-180</t>
  </si>
  <si>
    <t>PO-179</t>
  </si>
  <si>
    <t>PO-178</t>
  </si>
  <si>
    <t>PO-177</t>
  </si>
  <si>
    <t>PO-176</t>
  </si>
  <si>
    <t>PO-175</t>
  </si>
  <si>
    <t>PO-174</t>
  </si>
  <si>
    <t>PO-173</t>
  </si>
  <si>
    <t>PO-172</t>
  </si>
  <si>
    <t>PO-171</t>
  </si>
  <si>
    <t>PO-170</t>
  </si>
  <si>
    <t>PO-169</t>
  </si>
  <si>
    <t>PO-168</t>
  </si>
  <si>
    <t>PO-167</t>
  </si>
  <si>
    <t>PO-166</t>
  </si>
  <si>
    <t>PO-165</t>
  </si>
  <si>
    <t>PO-164</t>
  </si>
  <si>
    <t>PO-163</t>
  </si>
  <si>
    <t>PO-162</t>
  </si>
  <si>
    <t>PO-161</t>
  </si>
  <si>
    <t>PO-160</t>
  </si>
  <si>
    <t>PO-159</t>
  </si>
  <si>
    <t>PO-158</t>
  </si>
  <si>
    <t>PO-157</t>
  </si>
  <si>
    <t>PO-156</t>
  </si>
  <si>
    <t>PO-155</t>
  </si>
  <si>
    <t>PO-154</t>
  </si>
  <si>
    <t>PO-153</t>
  </si>
  <si>
    <t>PO-152</t>
  </si>
  <si>
    <t>PO-151</t>
  </si>
  <si>
    <t>PO-150</t>
  </si>
  <si>
    <t>PO-149</t>
  </si>
  <si>
    <t>PO-148</t>
  </si>
  <si>
    <t>PO-147</t>
  </si>
  <si>
    <t>PO-146</t>
  </si>
  <si>
    <t>PO-145</t>
  </si>
  <si>
    <t>PO-144</t>
  </si>
  <si>
    <t>PO-143</t>
  </si>
  <si>
    <t>PO-142</t>
  </si>
  <si>
    <t>PO-141</t>
  </si>
  <si>
    <t>PO-140</t>
  </si>
  <si>
    <t>PO-139</t>
  </si>
  <si>
    <t>PO-138</t>
  </si>
  <si>
    <t>PO-137</t>
  </si>
  <si>
    <t>PO-136</t>
  </si>
  <si>
    <t>PO-135</t>
  </si>
  <si>
    <t>PO-134</t>
  </si>
  <si>
    <t>PO-133</t>
  </si>
  <si>
    <t>PO-132</t>
  </si>
  <si>
    <t>PO-131</t>
  </si>
  <si>
    <t>PO-130</t>
  </si>
  <si>
    <t>PO-129</t>
  </si>
  <si>
    <t>PO-128</t>
  </si>
  <si>
    <t>PO-127</t>
  </si>
  <si>
    <t>PO-126</t>
  </si>
  <si>
    <t>PO-125</t>
  </si>
  <si>
    <t>PO-124</t>
  </si>
  <si>
    <t>PO-123</t>
  </si>
  <si>
    <t>PO-122</t>
  </si>
  <si>
    <t>PO-121</t>
  </si>
  <si>
    <t>PO-120</t>
  </si>
  <si>
    <t>PO-119</t>
  </si>
  <si>
    <t>PO-118</t>
  </si>
  <si>
    <t>PO-117</t>
  </si>
  <si>
    <t>PO-116</t>
  </si>
  <si>
    <t>PO-115</t>
  </si>
  <si>
    <t>PO-114</t>
  </si>
  <si>
    <t>PO-113</t>
  </si>
  <si>
    <t>PO-112</t>
  </si>
  <si>
    <t>PO-111</t>
  </si>
  <si>
    <t>PO-110</t>
  </si>
  <si>
    <t>PO-109</t>
  </si>
  <si>
    <t>PO-108</t>
  </si>
  <si>
    <t>PO-107</t>
  </si>
  <si>
    <t>PO-106</t>
  </si>
  <si>
    <t>PO-105</t>
  </si>
  <si>
    <t>PO-104</t>
  </si>
  <si>
    <t>PO-103</t>
  </si>
  <si>
    <t>PO-102</t>
  </si>
  <si>
    <t>PO-101</t>
  </si>
  <si>
    <t>PO-100</t>
  </si>
  <si>
    <t>PO-099</t>
  </si>
  <si>
    <t>PO-098</t>
  </si>
  <si>
    <t>PO-097</t>
  </si>
  <si>
    <t>PO-096</t>
  </si>
  <si>
    <t>PO-095</t>
  </si>
  <si>
    <t>PO-094</t>
  </si>
  <si>
    <t>PO-093</t>
  </si>
  <si>
    <t>PO-092</t>
  </si>
  <si>
    <t>PO-091</t>
  </si>
  <si>
    <t>PO-090</t>
  </si>
  <si>
    <t>PO-089</t>
  </si>
  <si>
    <t>PO-088</t>
  </si>
  <si>
    <t>PO-087</t>
  </si>
  <si>
    <t>PO-086</t>
  </si>
  <si>
    <t>PO-085</t>
  </si>
  <si>
    <t>PO-084</t>
  </si>
  <si>
    <t>PO-083</t>
  </si>
  <si>
    <t>PO-082</t>
  </si>
  <si>
    <t>PO-081</t>
  </si>
  <si>
    <t>PO-080</t>
  </si>
  <si>
    <t>PO-079</t>
  </si>
  <si>
    <t>PO-078</t>
  </si>
  <si>
    <t>PO-077</t>
  </si>
  <si>
    <t>PO-076</t>
  </si>
  <si>
    <t>PO-075</t>
  </si>
  <si>
    <t>PO-074</t>
  </si>
  <si>
    <t>PO-073</t>
  </si>
  <si>
    <t>PO-072</t>
  </si>
  <si>
    <t>PO-071</t>
  </si>
  <si>
    <t>PO-070</t>
  </si>
  <si>
    <t>PO-069</t>
  </si>
  <si>
    <t>PO-068</t>
  </si>
  <si>
    <t>PO-067</t>
  </si>
  <si>
    <t>PO-066</t>
  </si>
  <si>
    <t>PO-065</t>
  </si>
  <si>
    <t>PO-064</t>
  </si>
  <si>
    <t>PO-063</t>
  </si>
  <si>
    <t>PO-062</t>
  </si>
  <si>
    <t>PO-061</t>
  </si>
  <si>
    <t>PO-060</t>
  </si>
  <si>
    <t>PO-059</t>
  </si>
  <si>
    <t>PO-058</t>
  </si>
  <si>
    <t>PO-057</t>
  </si>
  <si>
    <t>PO-056</t>
  </si>
  <si>
    <t>PO-055</t>
  </si>
  <si>
    <t>PO-054</t>
  </si>
  <si>
    <t>PO-053</t>
  </si>
  <si>
    <t>PO-052</t>
  </si>
  <si>
    <t>PO-051</t>
  </si>
  <si>
    <t>PO-050</t>
  </si>
  <si>
    <t>PO-049</t>
  </si>
  <si>
    <t>PO-048</t>
  </si>
  <si>
    <t>PO-047</t>
  </si>
  <si>
    <t>PO-046</t>
  </si>
  <si>
    <t>PO-045</t>
  </si>
  <si>
    <t>PO-044</t>
  </si>
  <si>
    <t>PO-043</t>
  </si>
  <si>
    <t>PO-042</t>
  </si>
  <si>
    <t>PO-041</t>
  </si>
  <si>
    <t>PO-040</t>
  </si>
  <si>
    <t>PO-039</t>
  </si>
  <si>
    <t>PO-038</t>
  </si>
  <si>
    <t>PO-037</t>
  </si>
  <si>
    <t>PO-036</t>
  </si>
  <si>
    <t>PO-035</t>
  </si>
  <si>
    <t>PO-034</t>
  </si>
  <si>
    <t>PO-033</t>
  </si>
  <si>
    <t>PO-032</t>
  </si>
  <si>
    <t>PO-031</t>
  </si>
  <si>
    <t>PO-030</t>
  </si>
  <si>
    <t>PO-029</t>
  </si>
  <si>
    <t>PO-028</t>
  </si>
  <si>
    <t>PO-027</t>
  </si>
  <si>
    <t>PO-026</t>
  </si>
  <si>
    <t>PO-025</t>
  </si>
  <si>
    <t>PO-024</t>
  </si>
  <si>
    <t>PO-023</t>
  </si>
  <si>
    <t>PO-022</t>
  </si>
  <si>
    <t>PO-021</t>
  </si>
  <si>
    <t>PO-020</t>
  </si>
  <si>
    <t>PO-019</t>
  </si>
  <si>
    <t>PO-018</t>
  </si>
  <si>
    <t>PO-017</t>
  </si>
  <si>
    <t>PO-016</t>
  </si>
  <si>
    <t>PO-015</t>
  </si>
  <si>
    <t>PO-014</t>
  </si>
  <si>
    <t>PO-013</t>
  </si>
  <si>
    <t>PO-012</t>
  </si>
  <si>
    <t>PO-011</t>
  </si>
  <si>
    <t>PO-010</t>
  </si>
  <si>
    <t>PO-009</t>
  </si>
  <si>
    <t>PO-008</t>
  </si>
  <si>
    <t>PO-007</t>
  </si>
  <si>
    <t>PO-006</t>
  </si>
  <si>
    <t>PO-005</t>
  </si>
  <si>
    <t>PO-004</t>
  </si>
  <si>
    <t>PO-003</t>
  </si>
  <si>
    <t>PO-002</t>
  </si>
  <si>
    <t>PO-001</t>
  </si>
  <si>
    <t>KAS</t>
  </si>
  <si>
    <t>QTY</t>
  </si>
  <si>
    <t>UNIT_PRICE</t>
  </si>
  <si>
    <t>NO_PO</t>
  </si>
  <si>
    <t>TGL</t>
  </si>
  <si>
    <t>SAL-0245</t>
  </si>
  <si>
    <t>SAL-0244</t>
  </si>
  <si>
    <t>SAL-0243</t>
  </si>
  <si>
    <t>SAL-0242</t>
  </si>
  <si>
    <t>SAL-0241</t>
  </si>
  <si>
    <t>SAL-0240</t>
  </si>
  <si>
    <t>SAL-0239</t>
  </si>
  <si>
    <t>SAL-0238</t>
  </si>
  <si>
    <t>SAL-0237</t>
  </si>
  <si>
    <t>SAL-0236</t>
  </si>
  <si>
    <t>SAL-0235</t>
  </si>
  <si>
    <t>SAL-0234</t>
  </si>
  <si>
    <t>SAL-0233</t>
  </si>
  <si>
    <t>SAL-0232</t>
  </si>
  <si>
    <t>SAL-0231</t>
  </si>
  <si>
    <t>SAL-0230</t>
  </si>
  <si>
    <t>SAL-0229</t>
  </si>
  <si>
    <t>SAL-0228</t>
  </si>
  <si>
    <t>SAL-0227</t>
  </si>
  <si>
    <t>SAL-0226</t>
  </si>
  <si>
    <t>SAL-0225</t>
  </si>
  <si>
    <t>SAL-0224</t>
  </si>
  <si>
    <t>SAL-0223</t>
  </si>
  <si>
    <t>SAL-0222</t>
  </si>
  <si>
    <t>SAL-0221</t>
  </si>
  <si>
    <t>SAL-0220</t>
  </si>
  <si>
    <t>SAL-0219</t>
  </si>
  <si>
    <t>SAL-0218</t>
  </si>
  <si>
    <t>SAL-0217</t>
  </si>
  <si>
    <t>SAL-0216</t>
  </si>
  <si>
    <t>SAL-0215</t>
  </si>
  <si>
    <t>SAL-0214</t>
  </si>
  <si>
    <t>SAL-0213</t>
  </si>
  <si>
    <t>SAL-0212</t>
  </si>
  <si>
    <t>SAL-0211</t>
  </si>
  <si>
    <t>SAL-0210</t>
  </si>
  <si>
    <t>SAL-0209</t>
  </si>
  <si>
    <t>SAL-0208</t>
  </si>
  <si>
    <t>SAL-0207</t>
  </si>
  <si>
    <t>SAL-0206</t>
  </si>
  <si>
    <t>SAL-0205</t>
  </si>
  <si>
    <t>SAL-0204</t>
  </si>
  <si>
    <t>SAL-0203</t>
  </si>
  <si>
    <t>SAL-0202</t>
  </si>
  <si>
    <t>SAL-0201</t>
  </si>
  <si>
    <t>SAL-0200</t>
  </si>
  <si>
    <t>SAL-0199</t>
  </si>
  <si>
    <t>SAL-0198</t>
  </si>
  <si>
    <t>SAL-0197</t>
  </si>
  <si>
    <t>SAL-0196</t>
  </si>
  <si>
    <t>SAL-0195</t>
  </si>
  <si>
    <t>SAL-0194</t>
  </si>
  <si>
    <t>SAL-0193</t>
  </si>
  <si>
    <t>SAL-0192</t>
  </si>
  <si>
    <t>SAL-0191</t>
  </si>
  <si>
    <t>SAL-0190</t>
  </si>
  <si>
    <t>SAL-0189</t>
  </si>
  <si>
    <t>SAL-0188</t>
  </si>
  <si>
    <t>SAL-0187</t>
  </si>
  <si>
    <t>SAL-0186</t>
  </si>
  <si>
    <t>SAL-0185</t>
  </si>
  <si>
    <t>SAL-0184</t>
  </si>
  <si>
    <t>SAL-0183</t>
  </si>
  <si>
    <t>SAL-0182</t>
  </si>
  <si>
    <t>SAL-0181</t>
  </si>
  <si>
    <t>SAL-0180</t>
  </si>
  <si>
    <t>SAL-0179</t>
  </si>
  <si>
    <t>SAL-0178</t>
  </si>
  <si>
    <t>SAL-0177</t>
  </si>
  <si>
    <t>SAL-0176</t>
  </si>
  <si>
    <t>SAL-0175</t>
  </si>
  <si>
    <t>SAL-0174</t>
  </si>
  <si>
    <t>SAL-0173</t>
  </si>
  <si>
    <t>SAL-0172</t>
  </si>
  <si>
    <t>SAL-0171</t>
  </si>
  <si>
    <t>SAL-0170</t>
  </si>
  <si>
    <t>SAL-0169</t>
  </si>
  <si>
    <t>SAL-0168</t>
  </si>
  <si>
    <t>SAL-0167</t>
  </si>
  <si>
    <t>SAL-0166</t>
  </si>
  <si>
    <t>SAL-0165</t>
  </si>
  <si>
    <t>SAL-0164</t>
  </si>
  <si>
    <t>SAL-0163</t>
  </si>
  <si>
    <t>SAL-0162</t>
  </si>
  <si>
    <t>SAL-0161</t>
  </si>
  <si>
    <t>SAL-0160</t>
  </si>
  <si>
    <t>SAL-0159</t>
  </si>
  <si>
    <t>SAL-0158</t>
  </si>
  <si>
    <t>SAL-0157</t>
  </si>
  <si>
    <t>SAL-0156</t>
  </si>
  <si>
    <t>SAL-0155</t>
  </si>
  <si>
    <t>SAL-0154</t>
  </si>
  <si>
    <t>SAL-0153</t>
  </si>
  <si>
    <t>SAL-0152</t>
  </si>
  <si>
    <t>SAL-0151</t>
  </si>
  <si>
    <t>SAL-0150</t>
  </si>
  <si>
    <t>SAL-0149</t>
  </si>
  <si>
    <t>SAL-0148</t>
  </si>
  <si>
    <t>SAL-0147</t>
  </si>
  <si>
    <t>SAL-0146</t>
  </si>
  <si>
    <t>SAL-0145</t>
  </si>
  <si>
    <t>SAL-0144</t>
  </si>
  <si>
    <t>SAL-0143</t>
  </si>
  <si>
    <t>SAL-0142</t>
  </si>
  <si>
    <t>SAL-0141</t>
  </si>
  <si>
    <t>SAL-0140</t>
  </si>
  <si>
    <t>SAL-0139</t>
  </si>
  <si>
    <t>SAL-0138</t>
  </si>
  <si>
    <t>SAL-0137</t>
  </si>
  <si>
    <t>SAL-0136</t>
  </si>
  <si>
    <t>SAL-0135</t>
  </si>
  <si>
    <t>SAL-0134</t>
  </si>
  <si>
    <t>SAL-0133</t>
  </si>
  <si>
    <t>SAL-0132</t>
  </si>
  <si>
    <t>SAL-0131</t>
  </si>
  <si>
    <t>SAL-0130</t>
  </si>
  <si>
    <t>SAL-0129</t>
  </si>
  <si>
    <t>SAL-0128</t>
  </si>
  <si>
    <t>SAL-0127</t>
  </si>
  <si>
    <t>SAL-0126</t>
  </si>
  <si>
    <t>SAL-0125</t>
  </si>
  <si>
    <t>SAL-0124</t>
  </si>
  <si>
    <t>SAL-0123</t>
  </si>
  <si>
    <t>SAL-0122</t>
  </si>
  <si>
    <t>SAL-0121</t>
  </si>
  <si>
    <t>SAL-0120</t>
  </si>
  <si>
    <t>SAL-0119</t>
  </si>
  <si>
    <t>SAL-0118</t>
  </si>
  <si>
    <t>SAL-0117</t>
  </si>
  <si>
    <t>SAL-0116</t>
  </si>
  <si>
    <t>SAL-0115</t>
  </si>
  <si>
    <t>SAL-0114</t>
  </si>
  <si>
    <t>SAL-0113</t>
  </si>
  <si>
    <t>SAL-0112</t>
  </si>
  <si>
    <t>SAL-0111</t>
  </si>
  <si>
    <t>SAL-0110</t>
  </si>
  <si>
    <t>SAL-0109</t>
  </si>
  <si>
    <t>SAL-0108</t>
  </si>
  <si>
    <t>SAL-0107</t>
  </si>
  <si>
    <t>SAL-0106</t>
  </si>
  <si>
    <t>SAL-0105</t>
  </si>
  <si>
    <t>SAL-0104</t>
  </si>
  <si>
    <t>SAL-0103</t>
  </si>
  <si>
    <t>SAL-0102</t>
  </si>
  <si>
    <t>SAL-0101</t>
  </si>
  <si>
    <t>SAL-0100</t>
  </si>
  <si>
    <t>SAL-0099</t>
  </si>
  <si>
    <t>SAL-0098</t>
  </si>
  <si>
    <t>SAL-0097</t>
  </si>
  <si>
    <t>SAL-0096</t>
  </si>
  <si>
    <t>SAL-0095</t>
  </si>
  <si>
    <t>SAL-0094</t>
  </si>
  <si>
    <t>SAL-0093</t>
  </si>
  <si>
    <t>SAL-0092</t>
  </si>
  <si>
    <t>SAL-0091</t>
  </si>
  <si>
    <t>SAL-0090</t>
  </si>
  <si>
    <t>SAL-0089</t>
  </si>
  <si>
    <t>SAL-0088</t>
  </si>
  <si>
    <t>SAL-0087</t>
  </si>
  <si>
    <t>SAL-0086</t>
  </si>
  <si>
    <t>SAL-0085</t>
  </si>
  <si>
    <t>SAL-0084</t>
  </si>
  <si>
    <t>SAL-0083</t>
  </si>
  <si>
    <t>SAL-0082</t>
  </si>
  <si>
    <t>SAL-0081</t>
  </si>
  <si>
    <t>SAL-0080</t>
  </si>
  <si>
    <t>SAL-0079</t>
  </si>
  <si>
    <t>SAL-0078</t>
  </si>
  <si>
    <t>SAL-0077</t>
  </si>
  <si>
    <t>SAL-0076</t>
  </si>
  <si>
    <t>SAL-0075</t>
  </si>
  <si>
    <t>SAL-0074</t>
  </si>
  <si>
    <t>SAL-0073</t>
  </si>
  <si>
    <t>SAL-0072</t>
  </si>
  <si>
    <t>SAL-0071</t>
  </si>
  <si>
    <t>SAL-0070</t>
  </si>
  <si>
    <t>SAL-0069</t>
  </si>
  <si>
    <t>SAL-0068</t>
  </si>
  <si>
    <t>SAL-0067</t>
  </si>
  <si>
    <t>SAL-0066</t>
  </si>
  <si>
    <t>SAL-0065</t>
  </si>
  <si>
    <t>SAL-0064</t>
  </si>
  <si>
    <t>SAL-0063</t>
  </si>
  <si>
    <t>SAL-0062</t>
  </si>
  <si>
    <t>SAL-0061</t>
  </si>
  <si>
    <t>SAL-0060</t>
  </si>
  <si>
    <t>SAL-0059</t>
  </si>
  <si>
    <t>SAL-0058</t>
  </si>
  <si>
    <t>SAL-0057</t>
  </si>
  <si>
    <t>SAL-0056</t>
  </si>
  <si>
    <t>SAL-0055</t>
  </si>
  <si>
    <t>SAL-0054</t>
  </si>
  <si>
    <t>SAL-0053</t>
  </si>
  <si>
    <t>SAL-0052</t>
  </si>
  <si>
    <t>SAL-0051</t>
  </si>
  <si>
    <t>SAL-0050</t>
  </si>
  <si>
    <t>SAL-0049</t>
  </si>
  <si>
    <t>SAL-0048</t>
  </si>
  <si>
    <t>SAL-0047</t>
  </si>
  <si>
    <t>SAL-0046</t>
  </si>
  <si>
    <t>SAL-0045</t>
  </si>
  <si>
    <t>SAL-0044</t>
  </si>
  <si>
    <t>SAL-0043</t>
  </si>
  <si>
    <t>SAL-0042</t>
  </si>
  <si>
    <t>SAL-0041</t>
  </si>
  <si>
    <t>SAL-0040</t>
  </si>
  <si>
    <t>SAL-0039</t>
  </si>
  <si>
    <t>SAL-0038</t>
  </si>
  <si>
    <t>SAL-0037</t>
  </si>
  <si>
    <t>SAL-0036</t>
  </si>
  <si>
    <t>SAL-0035</t>
  </si>
  <si>
    <t>SAL-0034</t>
  </si>
  <si>
    <t>SAL-0033</t>
  </si>
  <si>
    <t>SAL-0032</t>
  </si>
  <si>
    <t>SAL-0031</t>
  </si>
  <si>
    <t>SAL-0030</t>
  </si>
  <si>
    <t>SAL-0029</t>
  </si>
  <si>
    <t>SAL-0028</t>
  </si>
  <si>
    <t>SAL-0027</t>
  </si>
  <si>
    <t>SAL-0026</t>
  </si>
  <si>
    <t>SAL-0025</t>
  </si>
  <si>
    <t>SAL-0024</t>
  </si>
  <si>
    <t>SAL-0023</t>
  </si>
  <si>
    <t>SAL-0022</t>
  </si>
  <si>
    <t>SAL-0021</t>
  </si>
  <si>
    <t>SAL-0020</t>
  </si>
  <si>
    <t>SAL-0019</t>
  </si>
  <si>
    <t>SAL-0018</t>
  </si>
  <si>
    <t>SAL-0017</t>
  </si>
  <si>
    <t>SAL-0016</t>
  </si>
  <si>
    <t>SAL-0015</t>
  </si>
  <si>
    <t>SAL-0014</t>
  </si>
  <si>
    <t>SAL-0013</t>
  </si>
  <si>
    <t>SAL-0012</t>
  </si>
  <si>
    <t>SAL-0011</t>
  </si>
  <si>
    <t>SAL-0010</t>
  </si>
  <si>
    <t>SAL-0009</t>
  </si>
  <si>
    <t>SAL-0008</t>
  </si>
  <si>
    <t>SAL-0007</t>
  </si>
  <si>
    <t>SAL-0006</t>
  </si>
  <si>
    <t>SAL-0005</t>
  </si>
  <si>
    <t>SAL-0004</t>
  </si>
  <si>
    <t>SAL-0003</t>
  </si>
  <si>
    <t>SAL-0002</t>
  </si>
  <si>
    <t>SAL-0001</t>
  </si>
  <si>
    <t>PIUTANG</t>
  </si>
  <si>
    <t>DISCOUT</t>
  </si>
  <si>
    <t>NO_INVOICE</t>
  </si>
  <si>
    <t>PAY20-132</t>
  </si>
  <si>
    <t>PAY20-131</t>
  </si>
  <si>
    <t>PAY20-130</t>
  </si>
  <si>
    <t>PAY20-129</t>
  </si>
  <si>
    <t>PAY20-128</t>
  </si>
  <si>
    <t>PAY20-127</t>
  </si>
  <si>
    <t>PAY20-126</t>
  </si>
  <si>
    <t>PAY20-125</t>
  </si>
  <si>
    <t>PAY20-124</t>
  </si>
  <si>
    <t>PAY20-123</t>
  </si>
  <si>
    <t>PAY20-122</t>
  </si>
  <si>
    <t>PAY20-121</t>
  </si>
  <si>
    <t>PAY20-120</t>
  </si>
  <si>
    <t>PAY20-119</t>
  </si>
  <si>
    <t>PAY20-118</t>
  </si>
  <si>
    <t>PAY20-117</t>
  </si>
  <si>
    <t>PAY20-116</t>
  </si>
  <si>
    <t>PAY20-115</t>
  </si>
  <si>
    <t>PAY20-114</t>
  </si>
  <si>
    <t>PAY20-113</t>
  </si>
  <si>
    <t>PAY20-112</t>
  </si>
  <si>
    <t>PAY20-111</t>
  </si>
  <si>
    <t>PAY20-110</t>
  </si>
  <si>
    <t>PAY20-109</t>
  </si>
  <si>
    <t>PAY20-108</t>
  </si>
  <si>
    <t>PAY20-107</t>
  </si>
  <si>
    <t>PAY20-106</t>
  </si>
  <si>
    <t>PAY20-105</t>
  </si>
  <si>
    <t>PAY20-104</t>
  </si>
  <si>
    <t>PAY20-103</t>
  </si>
  <si>
    <t>PAY20-102</t>
  </si>
  <si>
    <t>PAY20-101</t>
  </si>
  <si>
    <t>PAY20-100</t>
  </si>
  <si>
    <t>PAY20-099</t>
  </si>
  <si>
    <t>PAY20-098</t>
  </si>
  <si>
    <t>PAY20-097</t>
  </si>
  <si>
    <t>PAY20-096</t>
  </si>
  <si>
    <t>PAY20-095</t>
  </si>
  <si>
    <t>PAY20-094</t>
  </si>
  <si>
    <t>PAY20-093</t>
  </si>
  <si>
    <t>PAY20-092</t>
  </si>
  <si>
    <t>PAY20-091</t>
  </si>
  <si>
    <t>PAY20-090</t>
  </si>
  <si>
    <t>PAY20-089</t>
  </si>
  <si>
    <t>PAY20-088</t>
  </si>
  <si>
    <t>PAY20-087</t>
  </si>
  <si>
    <t>PAY20-086</t>
  </si>
  <si>
    <t>PAY20-085</t>
  </si>
  <si>
    <t>PAY20-084</t>
  </si>
  <si>
    <t>PAY20-083</t>
  </si>
  <si>
    <t>PAY20-082</t>
  </si>
  <si>
    <t>PAY20-081</t>
  </si>
  <si>
    <t>PAY20-080</t>
  </si>
  <si>
    <t>PAY20-079</t>
  </si>
  <si>
    <t>PAY20-078</t>
  </si>
  <si>
    <t>PAY20-077</t>
  </si>
  <si>
    <t>PAY20-076</t>
  </si>
  <si>
    <t>PAY20-075</t>
  </si>
  <si>
    <t>PAY20-074</t>
  </si>
  <si>
    <t>PAY20-073</t>
  </si>
  <si>
    <t>PAY20-072</t>
  </si>
  <si>
    <t>PAY20-071</t>
  </si>
  <si>
    <t>PAY20-070</t>
  </si>
  <si>
    <t>PAY20-069</t>
  </si>
  <si>
    <t>PAY20-068</t>
  </si>
  <si>
    <t>PAY20-067</t>
  </si>
  <si>
    <t>PAY20-066</t>
  </si>
  <si>
    <t>PAY20-065</t>
  </si>
  <si>
    <t>PAY20-064</t>
  </si>
  <si>
    <t>PAY20-063</t>
  </si>
  <si>
    <t>PAY20-062</t>
  </si>
  <si>
    <t>PAY20-061</t>
  </si>
  <si>
    <t>PAY20-060</t>
  </si>
  <si>
    <t>PAY20-059</t>
  </si>
  <si>
    <t>PAY20-058</t>
  </si>
  <si>
    <t>PAY20-057</t>
  </si>
  <si>
    <t>PAY20-056</t>
  </si>
  <si>
    <t>PAY20-055</t>
  </si>
  <si>
    <t>PAY20-054</t>
  </si>
  <si>
    <t>PAY20-053</t>
  </si>
  <si>
    <t>PAY20-052</t>
  </si>
  <si>
    <t>PAY20-051</t>
  </si>
  <si>
    <t>PAY20-050</t>
  </si>
  <si>
    <t>PAY20-049</t>
  </si>
  <si>
    <t>PAY20-048</t>
  </si>
  <si>
    <t>PAY20-047</t>
  </si>
  <si>
    <t>PAY20-046</t>
  </si>
  <si>
    <t>PAY20-045</t>
  </si>
  <si>
    <t>PAY20-044</t>
  </si>
  <si>
    <t>PAY20-043</t>
  </si>
  <si>
    <t>PAY20-042</t>
  </si>
  <si>
    <t>PAY20-041</t>
  </si>
  <si>
    <t>PAY20-040</t>
  </si>
  <si>
    <t>PAY20-039</t>
  </si>
  <si>
    <t>PAY20-038</t>
  </si>
  <si>
    <t>PAY20-037</t>
  </si>
  <si>
    <t>PAY20-036</t>
  </si>
  <si>
    <t>PAY20-035</t>
  </si>
  <si>
    <t>PAY20-034</t>
  </si>
  <si>
    <t>PAY20-033</t>
  </si>
  <si>
    <t>PAY20-032</t>
  </si>
  <si>
    <t>PAY20-031</t>
  </si>
  <si>
    <t>PAY20-030</t>
  </si>
  <si>
    <t>PAY20-029</t>
  </si>
  <si>
    <t>PAY20-028</t>
  </si>
  <si>
    <t>PAY20-027</t>
  </si>
  <si>
    <t>PAY20-026</t>
  </si>
  <si>
    <t>PAY20-025</t>
  </si>
  <si>
    <t>PAY20-024</t>
  </si>
  <si>
    <t>PAY20-023</t>
  </si>
  <si>
    <t>PAY20-022</t>
  </si>
  <si>
    <t>PAY20-021</t>
  </si>
  <si>
    <t>PAY20-020</t>
  </si>
  <si>
    <t>PAY20-019</t>
  </si>
  <si>
    <t>PAY20-018</t>
  </si>
  <si>
    <t>PAY20-017</t>
  </si>
  <si>
    <t>PAY20-016</t>
  </si>
  <si>
    <t>PAY20-015</t>
  </si>
  <si>
    <t>PAY20-014</t>
  </si>
  <si>
    <t>PAY20-013</t>
  </si>
  <si>
    <t>PAY20-012</t>
  </si>
  <si>
    <t>PAY20-011</t>
  </si>
  <si>
    <t>PAY20-010</t>
  </si>
  <si>
    <t>PAY20-009</t>
  </si>
  <si>
    <t>PAY20-008</t>
  </si>
  <si>
    <t>PAY20-007</t>
  </si>
  <si>
    <t>PAY20-006</t>
  </si>
  <si>
    <t>PAY20-005</t>
  </si>
  <si>
    <t>PAY20-004</t>
  </si>
  <si>
    <t>PAY20-003</t>
  </si>
  <si>
    <t>PAY20-002</t>
  </si>
  <si>
    <t>PAY20-001</t>
  </si>
  <si>
    <t>TUNJANGAN</t>
  </si>
  <si>
    <t>GAJI POKOK</t>
  </si>
  <si>
    <t>NO_PAYROLL</t>
  </si>
  <si>
    <t>PERSEDIAAN AWAL</t>
  </si>
  <si>
    <t>PEMBELIAN</t>
  </si>
  <si>
    <t>HPP</t>
  </si>
  <si>
    <t>PERSEDIAAN AKHIR</t>
  </si>
  <si>
    <t>NILAI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</si>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</sst>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_-;\-* #,##0.00_-;_-* &quot;-&quot;??_-;_-@_-"/>
    <numFmt numFmtId="166" formatCode="mm/dd/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4" fillId="0" borderId="0" xfId="1" applyFont="1"/>
    <xf numFmtId="0" fontId="2" fillId="0" borderId="7" xfId="1" applyBorder="1"/>
    <xf numFmtId="164" fontId="2" fillId="0" borderId="8" xfId="1" applyNumberFormat="1" applyBorder="1"/>
    <xf numFmtId="164" fontId="0" fillId="0" borderId="9" xfId="2" applyNumberFormat="1" applyFont="1" applyBorder="1"/>
    <xf numFmtId="0" fontId="2" fillId="0" borderId="8" xfId="1" applyBorder="1"/>
    <xf numFmtId="0" fontId="2" fillId="0" borderId="9" xfId="1" applyBorder="1"/>
    <xf numFmtId="0" fontId="2" fillId="0" borderId="10" xfId="1" applyBorder="1"/>
    <xf numFmtId="164" fontId="2" fillId="0" borderId="11" xfId="1" applyNumberFormat="1" applyBorder="1"/>
    <xf numFmtId="164" fontId="0" fillId="0" borderId="12" xfId="2" applyNumberFormat="1" applyFont="1" applyBorder="1"/>
    <xf numFmtId="164" fontId="0" fillId="0" borderId="0" xfId="2" applyNumberFormat="1" applyFont="1" applyFill="1"/>
    <xf numFmtId="164" fontId="2" fillId="0" borderId="0" xfId="1" applyNumberFormat="1"/>
    <xf numFmtId="164" fontId="0" fillId="0" borderId="0" xfId="2" applyNumberFormat="1" applyFont="1" applyFill="1" applyBorder="1"/>
    <xf numFmtId="14" fontId="2" fillId="0" borderId="0" xfId="1" applyNumberFormat="1"/>
    <xf numFmtId="164" fontId="0" fillId="0" borderId="8" xfId="2" applyNumberFormat="1" applyFont="1" applyFill="1" applyBorder="1"/>
    <xf numFmtId="14" fontId="2" fillId="0" borderId="8" xfId="1" applyNumberFormat="1" applyBorder="1"/>
    <xf numFmtId="164" fontId="2" fillId="0" borderId="9" xfId="1" applyNumberFormat="1" applyBorder="1"/>
    <xf numFmtId="14" fontId="2" fillId="0" borderId="7" xfId="1" applyNumberFormat="1" applyBorder="1"/>
    <xf numFmtId="0" fontId="1" fillId="0" borderId="0" xfId="1" applyFont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164" fontId="1" fillId="0" borderId="5" xfId="2" applyNumberFormat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164" fontId="0" fillId="0" borderId="0" xfId="2" applyNumberFormat="1" applyFont="1"/>
    <xf numFmtId="166" fontId="2" fillId="0" borderId="0" xfId="1" applyNumberFormat="1"/>
    <xf numFmtId="164" fontId="0" fillId="0" borderId="8" xfId="2" applyNumberFormat="1" applyFont="1" applyBorder="1"/>
    <xf numFmtId="164" fontId="1" fillId="0" borderId="5" xfId="2" applyNumberFormat="1" applyFont="1" applyBorder="1" applyAlignment="1">
      <alignment horizontal="center"/>
    </xf>
    <xf numFmtId="17" fontId="2" fillId="0" borderId="0" xfId="1" applyNumberFormat="1"/>
    <xf numFmtId="164" fontId="0" fillId="0" borderId="11" xfId="2" applyNumberFormat="1" applyFont="1" applyBorder="1"/>
    <xf numFmtId="0" fontId="2" fillId="0" borderId="11" xfId="1" applyBorder="1"/>
    <xf numFmtId="17" fontId="2" fillId="0" borderId="11" xfId="1" applyNumberFormat="1" applyBorder="1"/>
    <xf numFmtId="17" fontId="2" fillId="0" borderId="10" xfId="1" applyNumberFormat="1" applyBorder="1"/>
    <xf numFmtId="17" fontId="2" fillId="0" borderId="8" xfId="1" applyNumberFormat="1" applyBorder="1"/>
    <xf numFmtId="17" fontId="2" fillId="0" borderId="7" xfId="1" applyNumberFormat="1" applyBorder="1"/>
    <xf numFmtId="0" fontId="0" fillId="2" borderId="8" xfId="0" applyFill="1" applyBorder="1"/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3" borderId="8" xfId="0" applyFill="1" applyBorder="1"/>
    <xf numFmtId="164" fontId="0" fillId="3" borderId="8" xfId="2" applyNumberFormat="1" applyFont="1" applyFill="1" applyBorder="1"/>
    <xf numFmtId="0" fontId="0" fillId="4" borderId="8" xfId="0" applyFill="1" applyBorder="1"/>
    <xf numFmtId="164" fontId="0" fillId="4" borderId="8" xfId="2" applyNumberFormat="1" applyFont="1" applyFill="1" applyBorder="1"/>
    <xf numFmtId="0" fontId="0" fillId="5" borderId="8" xfId="0" applyFill="1" applyBorder="1"/>
    <xf numFmtId="164" fontId="0" fillId="5" borderId="8" xfId="2" applyNumberFormat="1" applyFont="1" applyFill="1" applyBorder="1"/>
    <xf numFmtId="0" fontId="0" fillId="6" borderId="8" xfId="0" applyFill="1" applyBorder="1"/>
    <xf numFmtId="164" fontId="0" fillId="6" borderId="8" xfId="2" applyNumberFormat="1" applyFont="1" applyFill="1" applyBorder="1"/>
    <xf numFmtId="164" fontId="0" fillId="2" borderId="8" xfId="0" applyNumberFormat="1" applyFill="1" applyBorder="1"/>
  </cellXfs>
  <cellStyles count="3">
    <cellStyle name="Comma 2" xfId="2" xr:uid="{AE85530A-86BC-40E3-B24C-ACBAC1F84FA6}"/>
    <cellStyle name="Normal" xfId="0" builtinId="0"/>
    <cellStyle name="Normal 2" xfId="1" xr:uid="{635B6595-4394-4445-844C-35EED536C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F63E-A86E-44B3-BDC6-9205C27472F2}">
  <dimension ref="A2:K16"/>
  <sheetViews>
    <sheetView workbookViewId="0">
      <selection activeCell="E17" sqref="E17"/>
    </sheetView>
  </sheetViews>
  <sheetFormatPr defaultRowHeight="14.25" x14ac:dyDescent="0.45"/>
  <cols>
    <col min="1" max="2" width="9.06640625" style="1"/>
    <col min="3" max="3" width="15.6640625" style="1" bestFit="1" customWidth="1"/>
    <col min="4" max="4" width="12" style="1" bestFit="1" customWidth="1"/>
    <col min="5" max="7" width="9.06640625" style="1"/>
    <col min="8" max="8" width="15.796875" style="1" bestFit="1" customWidth="1"/>
    <col min="9" max="9" width="17.86328125" style="1" bestFit="1" customWidth="1"/>
    <col min="10" max="10" width="12.46484375" style="1" bestFit="1" customWidth="1"/>
    <col min="11" max="16384" width="9.06640625" style="1"/>
  </cols>
  <sheetData>
    <row r="2" spans="1:11" ht="14.65" thickBot="1" x14ac:dyDescent="0.5"/>
    <row r="3" spans="1:11" ht="21" x14ac:dyDescent="0.65">
      <c r="B3" s="2" t="s">
        <v>0</v>
      </c>
      <c r="C3" s="3"/>
      <c r="D3" s="4"/>
      <c r="H3" s="5" t="s">
        <v>1</v>
      </c>
      <c r="I3" s="6"/>
      <c r="J3" s="7"/>
    </row>
    <row r="4" spans="1:11" x14ac:dyDescent="0.45">
      <c r="B4" s="8" t="s">
        <v>2</v>
      </c>
      <c r="C4" s="9" t="s">
        <v>3</v>
      </c>
      <c r="D4" s="10" t="s">
        <v>4</v>
      </c>
      <c r="H4" s="8" t="s">
        <v>5</v>
      </c>
      <c r="I4" s="9" t="s">
        <v>6</v>
      </c>
      <c r="J4" s="10" t="s">
        <v>7</v>
      </c>
    </row>
    <row r="5" spans="1:11" x14ac:dyDescent="0.45">
      <c r="A5" s="11"/>
      <c r="B5" s="12" t="s">
        <v>8</v>
      </c>
      <c r="C5" s="13">
        <v>675000</v>
      </c>
      <c r="D5" s="14">
        <v>1500000</v>
      </c>
      <c r="G5" s="11"/>
      <c r="H5" s="12" t="s">
        <v>9</v>
      </c>
      <c r="I5" s="15" t="s">
        <v>10</v>
      </c>
      <c r="J5" s="16" t="s">
        <v>11</v>
      </c>
      <c r="K5" s="11"/>
    </row>
    <row r="6" spans="1:11" x14ac:dyDescent="0.45">
      <c r="A6" s="11"/>
      <c r="B6" s="12" t="s">
        <v>12</v>
      </c>
      <c r="C6" s="13">
        <v>540000</v>
      </c>
      <c r="D6" s="14">
        <v>1200000</v>
      </c>
      <c r="G6" s="11"/>
      <c r="H6" s="12" t="s">
        <v>13</v>
      </c>
      <c r="I6" s="15" t="s">
        <v>10</v>
      </c>
      <c r="J6" s="16" t="s">
        <v>11</v>
      </c>
      <c r="K6" s="11"/>
    </row>
    <row r="7" spans="1:11" x14ac:dyDescent="0.45">
      <c r="A7" s="11"/>
      <c r="B7" s="12" t="s">
        <v>14</v>
      </c>
      <c r="C7" s="13">
        <v>945000</v>
      </c>
      <c r="D7" s="14">
        <v>2100000</v>
      </c>
      <c r="G7" s="11"/>
      <c r="H7" s="12" t="s">
        <v>15</v>
      </c>
      <c r="I7" s="15" t="s">
        <v>10</v>
      </c>
      <c r="J7" s="16" t="s">
        <v>16</v>
      </c>
      <c r="K7" s="11"/>
    </row>
    <row r="8" spans="1:11" x14ac:dyDescent="0.45">
      <c r="A8" s="11"/>
      <c r="B8" s="12" t="s">
        <v>17</v>
      </c>
      <c r="C8" s="13">
        <v>720000</v>
      </c>
      <c r="D8" s="14">
        <v>1600000</v>
      </c>
      <c r="G8" s="11"/>
      <c r="H8" s="12" t="s">
        <v>18</v>
      </c>
      <c r="I8" s="15" t="s">
        <v>10</v>
      </c>
      <c r="J8" s="16" t="s">
        <v>16</v>
      </c>
      <c r="K8" s="11"/>
    </row>
    <row r="9" spans="1:11" x14ac:dyDescent="0.45">
      <c r="A9" s="11"/>
      <c r="B9" s="12" t="s">
        <v>19</v>
      </c>
      <c r="C9" s="13">
        <v>562500</v>
      </c>
      <c r="D9" s="14">
        <v>1250000</v>
      </c>
      <c r="G9" s="11"/>
      <c r="H9" s="12" t="s">
        <v>20</v>
      </c>
      <c r="I9" s="15" t="s">
        <v>21</v>
      </c>
      <c r="J9" s="16" t="s">
        <v>11</v>
      </c>
      <c r="K9" s="11"/>
    </row>
    <row r="10" spans="1:11" x14ac:dyDescent="0.45">
      <c r="A10" s="11"/>
      <c r="B10" s="12" t="s">
        <v>22</v>
      </c>
      <c r="C10" s="13">
        <v>495000</v>
      </c>
      <c r="D10" s="14">
        <v>1100000</v>
      </c>
      <c r="G10" s="11"/>
      <c r="H10" s="12" t="s">
        <v>23</v>
      </c>
      <c r="I10" s="15" t="s">
        <v>21</v>
      </c>
      <c r="J10" s="16" t="s">
        <v>16</v>
      </c>
      <c r="K10" s="11"/>
    </row>
    <row r="11" spans="1:11" x14ac:dyDescent="0.45">
      <c r="A11" s="11"/>
      <c r="B11" s="12" t="s">
        <v>24</v>
      </c>
      <c r="C11" s="13">
        <v>360000</v>
      </c>
      <c r="D11" s="14">
        <v>800000</v>
      </c>
      <c r="G11" s="11"/>
      <c r="H11" s="12" t="s">
        <v>25</v>
      </c>
      <c r="I11" s="15" t="s">
        <v>26</v>
      </c>
      <c r="J11" s="16" t="s">
        <v>16</v>
      </c>
      <c r="K11" s="11"/>
    </row>
    <row r="12" spans="1:11" x14ac:dyDescent="0.45">
      <c r="A12" s="11"/>
      <c r="B12" s="12" t="s">
        <v>27</v>
      </c>
      <c r="C12" s="13">
        <v>517500</v>
      </c>
      <c r="D12" s="14">
        <v>1150000</v>
      </c>
      <c r="G12" s="11"/>
      <c r="H12" s="12" t="s">
        <v>28</v>
      </c>
      <c r="I12" s="15" t="s">
        <v>29</v>
      </c>
      <c r="J12" s="16" t="s">
        <v>16</v>
      </c>
      <c r="K12" s="11"/>
    </row>
    <row r="13" spans="1:11" x14ac:dyDescent="0.45">
      <c r="A13" s="11"/>
      <c r="B13" s="12" t="s">
        <v>30</v>
      </c>
      <c r="C13" s="13">
        <v>1192500</v>
      </c>
      <c r="D13" s="14">
        <v>2650000</v>
      </c>
      <c r="G13" s="11"/>
      <c r="H13" s="12" t="s">
        <v>31</v>
      </c>
      <c r="I13" s="15" t="s">
        <v>29</v>
      </c>
      <c r="J13" s="16" t="s">
        <v>16</v>
      </c>
      <c r="K13" s="11"/>
    </row>
    <row r="14" spans="1:11" ht="14.65" thickBot="1" x14ac:dyDescent="0.5">
      <c r="A14" s="11"/>
      <c r="B14" s="17" t="s">
        <v>32</v>
      </c>
      <c r="C14" s="18">
        <v>1350000</v>
      </c>
      <c r="D14" s="19">
        <v>3000000</v>
      </c>
      <c r="G14" s="11"/>
      <c r="H14" s="12" t="s">
        <v>33</v>
      </c>
      <c r="I14" s="15" t="s">
        <v>34</v>
      </c>
      <c r="J14" s="16" t="s">
        <v>16</v>
      </c>
      <c r="K14" s="11"/>
    </row>
    <row r="15" spans="1:11" x14ac:dyDescent="0.45">
      <c r="G15" s="11"/>
      <c r="H15" s="12" t="s">
        <v>35</v>
      </c>
      <c r="I15" s="15" t="s">
        <v>36</v>
      </c>
      <c r="J15" s="16" t="s">
        <v>16</v>
      </c>
      <c r="K15" s="11"/>
    </row>
    <row r="16" spans="1:11" x14ac:dyDescent="0.45">
      <c r="G16" s="11"/>
      <c r="H16" s="12" t="s">
        <v>37</v>
      </c>
      <c r="I16" s="15" t="s">
        <v>38</v>
      </c>
      <c r="J16" s="16" t="s">
        <v>16</v>
      </c>
      <c r="K16" s="11"/>
    </row>
  </sheetData>
  <mergeCells count="2">
    <mergeCell ref="B3:D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E06B-960A-4403-8843-3C8EA67072D0}">
  <dimension ref="A1:N352"/>
  <sheetViews>
    <sheetView workbookViewId="0">
      <selection activeCell="H23" sqref="H23"/>
    </sheetView>
  </sheetViews>
  <sheetFormatPr defaultRowHeight="14.25" x14ac:dyDescent="0.45"/>
  <cols>
    <col min="1" max="1" width="10.86328125" style="1" customWidth="1"/>
    <col min="2" max="2" width="11.6640625" style="1" bestFit="1" customWidth="1"/>
    <col min="3" max="3" width="11.6640625" style="1" customWidth="1"/>
    <col min="4" max="4" width="7.6640625" style="1" bestFit="1" customWidth="1"/>
    <col min="5" max="5" width="12.33203125" style="33" bestFit="1" customWidth="1"/>
    <col min="6" max="6" width="9.06640625" style="1"/>
    <col min="7" max="7" width="12.46484375" style="1" bestFit="1" customWidth="1"/>
    <col min="8" max="8" width="11.46484375" style="1" bestFit="1" customWidth="1"/>
    <col min="9" max="10" width="12.46484375" style="1" bestFit="1" customWidth="1"/>
    <col min="11" max="13" width="9.06640625" style="1"/>
    <col min="14" max="14" width="14" style="33" bestFit="1" customWidth="1"/>
    <col min="15" max="16384" width="9.06640625" style="1"/>
  </cols>
  <sheetData>
    <row r="1" spans="1:13" x14ac:dyDescent="0.45">
      <c r="A1" s="32" t="s">
        <v>288</v>
      </c>
      <c r="B1" s="30" t="s">
        <v>536</v>
      </c>
      <c r="C1" s="30" t="s">
        <v>5</v>
      </c>
      <c r="D1" s="30" t="s">
        <v>2</v>
      </c>
      <c r="E1" s="36" t="s">
        <v>286</v>
      </c>
      <c r="F1" s="30" t="s">
        <v>285</v>
      </c>
      <c r="G1" s="30" t="s">
        <v>10</v>
      </c>
      <c r="H1" s="30" t="s">
        <v>535</v>
      </c>
      <c r="I1" s="30" t="s">
        <v>284</v>
      </c>
      <c r="J1" s="29" t="s">
        <v>534</v>
      </c>
      <c r="K1" s="28"/>
    </row>
    <row r="2" spans="1:13" x14ac:dyDescent="0.45">
      <c r="A2" s="27">
        <v>43850</v>
      </c>
      <c r="B2" s="15" t="s">
        <v>533</v>
      </c>
      <c r="C2" s="15" t="s">
        <v>9</v>
      </c>
      <c r="D2" s="15" t="s">
        <v>22</v>
      </c>
      <c r="E2" s="35">
        <v>1100000</v>
      </c>
      <c r="F2" s="15">
        <v>26</v>
      </c>
      <c r="G2" s="13">
        <v>28600000</v>
      </c>
      <c r="H2" s="13">
        <v>214500</v>
      </c>
      <c r="I2" s="13">
        <v>0</v>
      </c>
      <c r="J2" s="26">
        <v>28385500</v>
      </c>
    </row>
    <row r="3" spans="1:13" x14ac:dyDescent="0.45">
      <c r="A3" s="27">
        <v>43853</v>
      </c>
      <c r="B3" s="15" t="s">
        <v>532</v>
      </c>
      <c r="C3" s="15" t="s">
        <v>18</v>
      </c>
      <c r="D3" s="15" t="s">
        <v>32</v>
      </c>
      <c r="E3" s="35">
        <v>3000000</v>
      </c>
      <c r="F3" s="15">
        <v>28</v>
      </c>
      <c r="G3" s="13">
        <v>84000000</v>
      </c>
      <c r="H3" s="13">
        <v>0</v>
      </c>
      <c r="I3" s="13">
        <v>84000000</v>
      </c>
      <c r="J3" s="26">
        <v>0</v>
      </c>
    </row>
    <row r="4" spans="1:13" x14ac:dyDescent="0.45">
      <c r="A4" s="27">
        <v>43854</v>
      </c>
      <c r="B4" s="15" t="s">
        <v>531</v>
      </c>
      <c r="C4" s="15" t="s">
        <v>15</v>
      </c>
      <c r="D4" s="15" t="s">
        <v>24</v>
      </c>
      <c r="E4" s="35">
        <v>800000</v>
      </c>
      <c r="F4" s="15">
        <v>40</v>
      </c>
      <c r="G4" s="13">
        <v>32000000</v>
      </c>
      <c r="H4" s="13">
        <v>0</v>
      </c>
      <c r="I4" s="13">
        <v>32000000</v>
      </c>
      <c r="J4" s="26">
        <v>0</v>
      </c>
    </row>
    <row r="5" spans="1:13" x14ac:dyDescent="0.45">
      <c r="A5" s="27">
        <v>43857</v>
      </c>
      <c r="B5" s="15" t="s">
        <v>530</v>
      </c>
      <c r="C5" s="15" t="s">
        <v>18</v>
      </c>
      <c r="D5" s="15" t="s">
        <v>27</v>
      </c>
      <c r="E5" s="35">
        <v>1150000</v>
      </c>
      <c r="F5" s="15">
        <v>45</v>
      </c>
      <c r="G5" s="13">
        <v>51750000</v>
      </c>
      <c r="H5" s="13">
        <v>0</v>
      </c>
      <c r="I5" s="13">
        <v>51750000</v>
      </c>
      <c r="J5" s="26">
        <v>0</v>
      </c>
    </row>
    <row r="6" spans="1:13" x14ac:dyDescent="0.45">
      <c r="A6" s="27">
        <v>43859</v>
      </c>
      <c r="B6" s="15" t="s">
        <v>529</v>
      </c>
      <c r="C6" s="15" t="s">
        <v>15</v>
      </c>
      <c r="D6" s="15" t="s">
        <v>30</v>
      </c>
      <c r="E6" s="35">
        <v>2650000</v>
      </c>
      <c r="F6" s="15">
        <v>34</v>
      </c>
      <c r="G6" s="13">
        <v>90100000</v>
      </c>
      <c r="H6" s="13">
        <v>0</v>
      </c>
      <c r="I6" s="13">
        <v>90100000</v>
      </c>
      <c r="J6" s="26">
        <v>0</v>
      </c>
    </row>
    <row r="7" spans="1:13" x14ac:dyDescent="0.45">
      <c r="A7" s="27">
        <v>43862</v>
      </c>
      <c r="B7" s="15" t="s">
        <v>528</v>
      </c>
      <c r="C7" s="15" t="s">
        <v>18</v>
      </c>
      <c r="D7" s="15" t="s">
        <v>22</v>
      </c>
      <c r="E7" s="35">
        <v>1100000</v>
      </c>
      <c r="F7" s="15">
        <v>19</v>
      </c>
      <c r="G7" s="13">
        <v>20900000</v>
      </c>
      <c r="H7" s="13">
        <v>0</v>
      </c>
      <c r="I7" s="13">
        <v>20900000</v>
      </c>
      <c r="J7" s="26">
        <v>0</v>
      </c>
    </row>
    <row r="8" spans="1:13" x14ac:dyDescent="0.45">
      <c r="A8" s="27">
        <v>43862</v>
      </c>
      <c r="B8" s="15" t="s">
        <v>527</v>
      </c>
      <c r="C8" s="15" t="s">
        <v>15</v>
      </c>
      <c r="D8" s="15" t="s">
        <v>8</v>
      </c>
      <c r="E8" s="35">
        <v>1500000</v>
      </c>
      <c r="F8" s="15">
        <v>34</v>
      </c>
      <c r="G8" s="13">
        <v>51000000</v>
      </c>
      <c r="H8" s="13">
        <v>0</v>
      </c>
      <c r="I8" s="13">
        <v>51000000</v>
      </c>
      <c r="J8" s="26">
        <v>0</v>
      </c>
    </row>
    <row r="9" spans="1:13" x14ac:dyDescent="0.45">
      <c r="A9" s="27">
        <v>43865</v>
      </c>
      <c r="B9" s="15" t="s">
        <v>526</v>
      </c>
      <c r="C9" s="15" t="s">
        <v>9</v>
      </c>
      <c r="D9" s="15" t="s">
        <v>19</v>
      </c>
      <c r="E9" s="35">
        <v>1250000</v>
      </c>
      <c r="F9" s="15">
        <v>18</v>
      </c>
      <c r="G9" s="13">
        <v>22500000</v>
      </c>
      <c r="H9" s="13">
        <v>168750</v>
      </c>
      <c r="I9" s="13">
        <v>22331250</v>
      </c>
      <c r="J9" s="26">
        <v>0</v>
      </c>
    </row>
    <row r="10" spans="1:13" x14ac:dyDescent="0.45">
      <c r="A10" s="27">
        <v>43865</v>
      </c>
      <c r="B10" s="15" t="s">
        <v>525</v>
      </c>
      <c r="C10" s="15" t="s">
        <v>9</v>
      </c>
      <c r="D10" s="15" t="s">
        <v>14</v>
      </c>
      <c r="E10" s="35">
        <v>2100000</v>
      </c>
      <c r="F10" s="15">
        <v>18</v>
      </c>
      <c r="G10" s="13">
        <v>37800000</v>
      </c>
      <c r="H10" s="13">
        <v>283500</v>
      </c>
      <c r="I10" s="13">
        <v>37516500</v>
      </c>
      <c r="J10" s="26">
        <v>0</v>
      </c>
    </row>
    <row r="11" spans="1:13" x14ac:dyDescent="0.45">
      <c r="A11" s="27">
        <v>43868</v>
      </c>
      <c r="B11" s="15" t="s">
        <v>524</v>
      </c>
      <c r="C11" s="15" t="s">
        <v>9</v>
      </c>
      <c r="D11" s="15" t="s">
        <v>19</v>
      </c>
      <c r="E11" s="35">
        <v>1250000</v>
      </c>
      <c r="F11" s="15">
        <v>27</v>
      </c>
      <c r="G11" s="13">
        <v>33750000</v>
      </c>
      <c r="H11" s="13">
        <v>253130</v>
      </c>
      <c r="I11" s="13">
        <v>33496870</v>
      </c>
      <c r="J11" s="26">
        <v>0</v>
      </c>
    </row>
    <row r="12" spans="1:13" x14ac:dyDescent="0.45">
      <c r="A12" s="27">
        <v>43869</v>
      </c>
      <c r="B12" s="15" t="s">
        <v>523</v>
      </c>
      <c r="C12" s="15" t="s">
        <v>18</v>
      </c>
      <c r="D12" s="15" t="s">
        <v>22</v>
      </c>
      <c r="E12" s="35">
        <v>1100000</v>
      </c>
      <c r="F12" s="15">
        <v>30</v>
      </c>
      <c r="G12" s="13">
        <v>33000000</v>
      </c>
      <c r="H12" s="13">
        <v>0</v>
      </c>
      <c r="I12" s="13">
        <v>33000000</v>
      </c>
      <c r="J12" s="26">
        <v>0</v>
      </c>
    </row>
    <row r="13" spans="1:13" x14ac:dyDescent="0.45">
      <c r="A13" s="27">
        <v>43870</v>
      </c>
      <c r="B13" s="15" t="s">
        <v>522</v>
      </c>
      <c r="C13" s="15" t="s">
        <v>15</v>
      </c>
      <c r="D13" s="15" t="s">
        <v>8</v>
      </c>
      <c r="E13" s="35">
        <v>1500000</v>
      </c>
      <c r="F13" s="15">
        <v>19</v>
      </c>
      <c r="G13" s="13">
        <v>28500000</v>
      </c>
      <c r="H13" s="13">
        <v>0</v>
      </c>
      <c r="I13" s="13">
        <v>28500000</v>
      </c>
      <c r="J13" s="26">
        <v>0</v>
      </c>
      <c r="L13" s="11"/>
      <c r="M13" s="11"/>
    </row>
    <row r="14" spans="1:13" x14ac:dyDescent="0.45">
      <c r="A14" s="27">
        <v>43872</v>
      </c>
      <c r="B14" s="15" t="s">
        <v>521</v>
      </c>
      <c r="C14" s="15" t="s">
        <v>9</v>
      </c>
      <c r="D14" s="15" t="s">
        <v>17</v>
      </c>
      <c r="E14" s="35">
        <v>1600000</v>
      </c>
      <c r="F14" s="15">
        <v>21</v>
      </c>
      <c r="G14" s="13">
        <v>33600000</v>
      </c>
      <c r="H14" s="13">
        <v>168000</v>
      </c>
      <c r="I14" s="13">
        <v>33432000</v>
      </c>
      <c r="J14" s="26">
        <v>0</v>
      </c>
      <c r="L14" s="11"/>
      <c r="M14" s="11"/>
    </row>
    <row r="15" spans="1:13" x14ac:dyDescent="0.45">
      <c r="A15" s="27">
        <v>43872</v>
      </c>
      <c r="B15" s="15" t="s">
        <v>520</v>
      </c>
      <c r="C15" s="15" t="s">
        <v>18</v>
      </c>
      <c r="D15" s="15" t="s">
        <v>27</v>
      </c>
      <c r="E15" s="35">
        <v>1150000</v>
      </c>
      <c r="F15" s="15">
        <v>37</v>
      </c>
      <c r="G15" s="13">
        <v>42550000</v>
      </c>
      <c r="H15" s="13">
        <v>0</v>
      </c>
      <c r="I15" s="13">
        <v>42550000</v>
      </c>
      <c r="J15" s="26">
        <v>0</v>
      </c>
      <c r="L15" s="11"/>
      <c r="M15" s="11"/>
    </row>
    <row r="16" spans="1:13" x14ac:dyDescent="0.45">
      <c r="A16" s="27">
        <v>43872</v>
      </c>
      <c r="B16" s="15" t="s">
        <v>519</v>
      </c>
      <c r="C16" s="15" t="s">
        <v>15</v>
      </c>
      <c r="D16" s="15" t="s">
        <v>8</v>
      </c>
      <c r="E16" s="35">
        <v>1500000</v>
      </c>
      <c r="F16" s="15">
        <v>42</v>
      </c>
      <c r="G16" s="13">
        <v>63000000</v>
      </c>
      <c r="H16" s="13">
        <v>0</v>
      </c>
      <c r="I16" s="13">
        <v>63000000</v>
      </c>
      <c r="J16" s="26">
        <v>0</v>
      </c>
      <c r="L16" s="11"/>
      <c r="M16" s="11"/>
    </row>
    <row r="17" spans="1:13" x14ac:dyDescent="0.45">
      <c r="A17" s="27">
        <v>43872</v>
      </c>
      <c r="B17" s="15" t="s">
        <v>518</v>
      </c>
      <c r="C17" s="15" t="s">
        <v>9</v>
      </c>
      <c r="D17" s="15" t="s">
        <v>22</v>
      </c>
      <c r="E17" s="35">
        <v>1100000</v>
      </c>
      <c r="F17" s="15">
        <v>49</v>
      </c>
      <c r="G17" s="13">
        <v>53900000</v>
      </c>
      <c r="H17" s="13">
        <v>269500</v>
      </c>
      <c r="I17" s="13">
        <v>0</v>
      </c>
      <c r="J17" s="26">
        <v>53630500</v>
      </c>
      <c r="L17" s="11"/>
      <c r="M17" s="11"/>
    </row>
    <row r="18" spans="1:13" x14ac:dyDescent="0.45">
      <c r="A18" s="27">
        <v>43873</v>
      </c>
      <c r="B18" s="15" t="s">
        <v>517</v>
      </c>
      <c r="C18" s="15" t="s">
        <v>13</v>
      </c>
      <c r="D18" s="15" t="s">
        <v>14</v>
      </c>
      <c r="E18" s="35">
        <v>2100000</v>
      </c>
      <c r="F18" s="15">
        <v>23</v>
      </c>
      <c r="G18" s="13">
        <v>48300000</v>
      </c>
      <c r="H18" s="13">
        <v>241500</v>
      </c>
      <c r="I18" s="13">
        <v>48058500</v>
      </c>
      <c r="J18" s="26">
        <v>0</v>
      </c>
      <c r="L18" s="11"/>
      <c r="M18" s="11"/>
    </row>
    <row r="19" spans="1:13" x14ac:dyDescent="0.45">
      <c r="A19" s="27">
        <v>43873</v>
      </c>
      <c r="B19" s="15" t="s">
        <v>516</v>
      </c>
      <c r="C19" s="15" t="s">
        <v>13</v>
      </c>
      <c r="D19" s="15" t="s">
        <v>32</v>
      </c>
      <c r="E19" s="35">
        <v>3000000</v>
      </c>
      <c r="F19" s="15">
        <v>38</v>
      </c>
      <c r="G19" s="13">
        <v>114000000</v>
      </c>
      <c r="H19" s="13">
        <v>0</v>
      </c>
      <c r="I19" s="13">
        <v>0</v>
      </c>
      <c r="J19" s="26">
        <v>114000000</v>
      </c>
      <c r="L19" s="11"/>
      <c r="M19" s="11"/>
    </row>
    <row r="20" spans="1:13" x14ac:dyDescent="0.45">
      <c r="A20" s="27">
        <v>43875</v>
      </c>
      <c r="B20" s="15" t="s">
        <v>515</v>
      </c>
      <c r="C20" s="15" t="s">
        <v>9</v>
      </c>
      <c r="D20" s="15" t="s">
        <v>8</v>
      </c>
      <c r="E20" s="35">
        <v>1500000</v>
      </c>
      <c r="F20" s="15">
        <v>17</v>
      </c>
      <c r="G20" s="13">
        <v>25500000</v>
      </c>
      <c r="H20" s="13">
        <v>0</v>
      </c>
      <c r="I20" s="13">
        <v>0</v>
      </c>
      <c r="J20" s="26">
        <v>25500000</v>
      </c>
      <c r="L20" s="11"/>
      <c r="M20" s="11"/>
    </row>
    <row r="21" spans="1:13" x14ac:dyDescent="0.45">
      <c r="A21" s="27">
        <v>43876</v>
      </c>
      <c r="B21" s="15" t="s">
        <v>514</v>
      </c>
      <c r="C21" s="15" t="s">
        <v>9</v>
      </c>
      <c r="D21" s="15" t="s">
        <v>8</v>
      </c>
      <c r="E21" s="35">
        <v>1500000</v>
      </c>
      <c r="F21" s="15">
        <v>21</v>
      </c>
      <c r="G21" s="13">
        <v>31500000</v>
      </c>
      <c r="H21" s="13">
        <v>0</v>
      </c>
      <c r="I21" s="13">
        <v>0</v>
      </c>
      <c r="J21" s="26">
        <v>31500000</v>
      </c>
      <c r="L21" s="11"/>
      <c r="M21" s="11"/>
    </row>
    <row r="22" spans="1:13" x14ac:dyDescent="0.45">
      <c r="A22" s="27">
        <v>43877</v>
      </c>
      <c r="B22" s="15" t="s">
        <v>513</v>
      </c>
      <c r="C22" s="15" t="s">
        <v>13</v>
      </c>
      <c r="D22" s="15" t="s">
        <v>24</v>
      </c>
      <c r="E22" s="35">
        <v>800000</v>
      </c>
      <c r="F22" s="15">
        <v>23</v>
      </c>
      <c r="G22" s="13">
        <v>18400000</v>
      </c>
      <c r="H22" s="13">
        <v>0</v>
      </c>
      <c r="I22" s="13">
        <v>0</v>
      </c>
      <c r="J22" s="26">
        <v>18400000</v>
      </c>
      <c r="L22" s="11"/>
      <c r="M22" s="11"/>
    </row>
    <row r="23" spans="1:13" x14ac:dyDescent="0.45">
      <c r="A23" s="27">
        <v>43879</v>
      </c>
      <c r="B23" s="15" t="s">
        <v>512</v>
      </c>
      <c r="C23" s="15" t="s">
        <v>18</v>
      </c>
      <c r="D23" s="15" t="s">
        <v>12</v>
      </c>
      <c r="E23" s="35">
        <v>1200000</v>
      </c>
      <c r="F23" s="15">
        <v>28</v>
      </c>
      <c r="G23" s="13">
        <v>33600000</v>
      </c>
      <c r="H23" s="13">
        <v>0</v>
      </c>
      <c r="I23" s="13">
        <v>33600000</v>
      </c>
      <c r="J23" s="26">
        <v>0</v>
      </c>
      <c r="L23" s="11"/>
      <c r="M23" s="11"/>
    </row>
    <row r="24" spans="1:13" x14ac:dyDescent="0.45">
      <c r="A24" s="27">
        <v>43881</v>
      </c>
      <c r="B24" s="15" t="s">
        <v>511</v>
      </c>
      <c r="C24" s="15" t="s">
        <v>9</v>
      </c>
      <c r="D24" s="15" t="s">
        <v>27</v>
      </c>
      <c r="E24" s="35">
        <v>1150000</v>
      </c>
      <c r="F24" s="15">
        <v>20</v>
      </c>
      <c r="G24" s="13">
        <v>23000000</v>
      </c>
      <c r="H24" s="13">
        <v>115000</v>
      </c>
      <c r="I24" s="13">
        <v>0</v>
      </c>
      <c r="J24" s="26">
        <v>22885000</v>
      </c>
      <c r="L24" s="11"/>
      <c r="M24" s="11"/>
    </row>
    <row r="25" spans="1:13" x14ac:dyDescent="0.45">
      <c r="A25" s="27">
        <v>43883</v>
      </c>
      <c r="B25" s="15" t="s">
        <v>510</v>
      </c>
      <c r="C25" s="15" t="s">
        <v>15</v>
      </c>
      <c r="D25" s="15" t="s">
        <v>24</v>
      </c>
      <c r="E25" s="35">
        <v>800000</v>
      </c>
      <c r="F25" s="15">
        <v>24</v>
      </c>
      <c r="G25" s="13">
        <v>19200000</v>
      </c>
      <c r="H25" s="13">
        <v>0</v>
      </c>
      <c r="I25" s="13">
        <v>19200000</v>
      </c>
      <c r="J25" s="26">
        <v>0</v>
      </c>
      <c r="L25" s="11"/>
      <c r="M25" s="11"/>
    </row>
    <row r="26" spans="1:13" x14ac:dyDescent="0.45">
      <c r="A26" s="27">
        <v>43886</v>
      </c>
      <c r="B26" s="15" t="s">
        <v>509</v>
      </c>
      <c r="C26" s="15" t="s">
        <v>13</v>
      </c>
      <c r="D26" s="15" t="s">
        <v>32</v>
      </c>
      <c r="E26" s="35">
        <v>3000000</v>
      </c>
      <c r="F26" s="15">
        <v>46</v>
      </c>
      <c r="G26" s="13">
        <v>138000000</v>
      </c>
      <c r="H26" s="13">
        <v>690000</v>
      </c>
      <c r="I26" s="13">
        <v>137310000</v>
      </c>
      <c r="J26" s="26">
        <v>0</v>
      </c>
    </row>
    <row r="27" spans="1:13" x14ac:dyDescent="0.45">
      <c r="A27" s="27">
        <v>43887</v>
      </c>
      <c r="B27" s="15" t="s">
        <v>508</v>
      </c>
      <c r="C27" s="15" t="s">
        <v>15</v>
      </c>
      <c r="D27" s="15" t="s">
        <v>19</v>
      </c>
      <c r="E27" s="35">
        <v>1250000</v>
      </c>
      <c r="F27" s="15">
        <v>38</v>
      </c>
      <c r="G27" s="13">
        <v>47500000</v>
      </c>
      <c r="H27" s="13">
        <v>0</v>
      </c>
      <c r="I27" s="13">
        <v>47500000</v>
      </c>
      <c r="J27" s="26">
        <v>0</v>
      </c>
    </row>
    <row r="28" spans="1:13" x14ac:dyDescent="0.45">
      <c r="A28" s="27">
        <v>43889</v>
      </c>
      <c r="B28" s="15" t="s">
        <v>507</v>
      </c>
      <c r="C28" s="15" t="s">
        <v>15</v>
      </c>
      <c r="D28" s="15" t="s">
        <v>19</v>
      </c>
      <c r="E28" s="35">
        <v>1250000</v>
      </c>
      <c r="F28" s="15">
        <v>37</v>
      </c>
      <c r="G28" s="13">
        <v>46250000</v>
      </c>
      <c r="H28" s="13">
        <v>0</v>
      </c>
      <c r="I28" s="13">
        <v>46250000</v>
      </c>
      <c r="J28" s="26">
        <v>0</v>
      </c>
    </row>
    <row r="29" spans="1:13" x14ac:dyDescent="0.45">
      <c r="A29" s="27">
        <v>43889</v>
      </c>
      <c r="B29" s="15" t="s">
        <v>506</v>
      </c>
      <c r="C29" s="15" t="s">
        <v>15</v>
      </c>
      <c r="D29" s="15" t="s">
        <v>17</v>
      </c>
      <c r="E29" s="35">
        <v>1600000</v>
      </c>
      <c r="F29" s="15">
        <v>19</v>
      </c>
      <c r="G29" s="13">
        <v>30400000</v>
      </c>
      <c r="H29" s="13">
        <v>0</v>
      </c>
      <c r="I29" s="13">
        <v>30400000</v>
      </c>
      <c r="J29" s="26">
        <v>0</v>
      </c>
    </row>
    <row r="30" spans="1:13" x14ac:dyDescent="0.45">
      <c r="A30" s="27">
        <v>43889</v>
      </c>
      <c r="B30" s="15" t="s">
        <v>505</v>
      </c>
      <c r="C30" s="15" t="s">
        <v>15</v>
      </c>
      <c r="D30" s="15" t="s">
        <v>17</v>
      </c>
      <c r="E30" s="35">
        <v>1600000</v>
      </c>
      <c r="F30" s="15">
        <v>27</v>
      </c>
      <c r="G30" s="13">
        <v>43200000</v>
      </c>
      <c r="H30" s="13">
        <v>0</v>
      </c>
      <c r="I30" s="13">
        <v>43200000</v>
      </c>
      <c r="J30" s="26">
        <v>0</v>
      </c>
    </row>
    <row r="31" spans="1:13" x14ac:dyDescent="0.45">
      <c r="A31" s="27">
        <v>43892</v>
      </c>
      <c r="B31" s="15" t="s">
        <v>504</v>
      </c>
      <c r="C31" s="15" t="s">
        <v>15</v>
      </c>
      <c r="D31" s="15" t="s">
        <v>30</v>
      </c>
      <c r="E31" s="35">
        <v>2650000</v>
      </c>
      <c r="F31" s="15">
        <v>47</v>
      </c>
      <c r="G31" s="13">
        <v>124550000</v>
      </c>
      <c r="H31" s="13">
        <v>0</v>
      </c>
      <c r="I31" s="13">
        <v>124550000</v>
      </c>
      <c r="J31" s="26">
        <v>0</v>
      </c>
    </row>
    <row r="32" spans="1:13" x14ac:dyDescent="0.45">
      <c r="A32" s="27">
        <v>43892</v>
      </c>
      <c r="B32" s="15" t="s">
        <v>503</v>
      </c>
      <c r="C32" s="15" t="s">
        <v>18</v>
      </c>
      <c r="D32" s="15" t="s">
        <v>12</v>
      </c>
      <c r="E32" s="35">
        <v>1200000</v>
      </c>
      <c r="F32" s="15">
        <v>21</v>
      </c>
      <c r="G32" s="13">
        <v>25200000</v>
      </c>
      <c r="H32" s="13">
        <v>0</v>
      </c>
      <c r="I32" s="13">
        <v>25200000</v>
      </c>
      <c r="J32" s="26">
        <v>0</v>
      </c>
    </row>
    <row r="33" spans="1:10" x14ac:dyDescent="0.45">
      <c r="A33" s="27">
        <v>43895</v>
      </c>
      <c r="B33" s="15" t="s">
        <v>502</v>
      </c>
      <c r="C33" s="15" t="s">
        <v>15</v>
      </c>
      <c r="D33" s="15" t="s">
        <v>17</v>
      </c>
      <c r="E33" s="35">
        <v>1600000</v>
      </c>
      <c r="F33" s="15">
        <v>45</v>
      </c>
      <c r="G33" s="13">
        <v>72000000</v>
      </c>
      <c r="H33" s="13">
        <v>0</v>
      </c>
      <c r="I33" s="13">
        <v>72000000</v>
      </c>
      <c r="J33" s="26">
        <v>0</v>
      </c>
    </row>
    <row r="34" spans="1:10" x14ac:dyDescent="0.45">
      <c r="A34" s="27">
        <v>43897</v>
      </c>
      <c r="B34" s="15" t="s">
        <v>501</v>
      </c>
      <c r="C34" s="15" t="s">
        <v>13</v>
      </c>
      <c r="D34" s="15" t="s">
        <v>17</v>
      </c>
      <c r="E34" s="35">
        <v>1600000</v>
      </c>
      <c r="F34" s="15">
        <v>15</v>
      </c>
      <c r="G34" s="13">
        <v>24000000</v>
      </c>
      <c r="H34" s="13">
        <v>180000</v>
      </c>
      <c r="I34" s="13">
        <v>23820000</v>
      </c>
      <c r="J34" s="26">
        <v>0</v>
      </c>
    </row>
    <row r="35" spans="1:10" x14ac:dyDescent="0.45">
      <c r="A35" s="27">
        <v>43898</v>
      </c>
      <c r="B35" s="15" t="s">
        <v>500</v>
      </c>
      <c r="C35" s="15" t="s">
        <v>13</v>
      </c>
      <c r="D35" s="15" t="s">
        <v>22</v>
      </c>
      <c r="E35" s="35">
        <v>1100000</v>
      </c>
      <c r="F35" s="15">
        <v>23</v>
      </c>
      <c r="G35" s="13">
        <v>25300000</v>
      </c>
      <c r="H35" s="13">
        <v>0</v>
      </c>
      <c r="I35" s="13">
        <v>0</v>
      </c>
      <c r="J35" s="26">
        <v>25300000</v>
      </c>
    </row>
    <row r="36" spans="1:10" x14ac:dyDescent="0.45">
      <c r="A36" s="27">
        <v>43901</v>
      </c>
      <c r="B36" s="15" t="s">
        <v>499</v>
      </c>
      <c r="C36" s="15" t="s">
        <v>13</v>
      </c>
      <c r="D36" s="15" t="s">
        <v>8</v>
      </c>
      <c r="E36" s="35">
        <v>1500000</v>
      </c>
      <c r="F36" s="15">
        <v>17</v>
      </c>
      <c r="G36" s="13">
        <v>25500000</v>
      </c>
      <c r="H36" s="13">
        <v>191250</v>
      </c>
      <c r="I36" s="13">
        <v>25308750</v>
      </c>
      <c r="J36" s="26">
        <v>0</v>
      </c>
    </row>
    <row r="37" spans="1:10" x14ac:dyDescent="0.45">
      <c r="A37" s="27">
        <v>43901</v>
      </c>
      <c r="B37" s="15" t="s">
        <v>498</v>
      </c>
      <c r="C37" s="15" t="s">
        <v>13</v>
      </c>
      <c r="D37" s="15" t="s">
        <v>27</v>
      </c>
      <c r="E37" s="35">
        <v>1150000</v>
      </c>
      <c r="F37" s="15">
        <v>21</v>
      </c>
      <c r="G37" s="13">
        <v>24150000</v>
      </c>
      <c r="H37" s="13">
        <v>181130</v>
      </c>
      <c r="I37" s="13">
        <v>23968870</v>
      </c>
      <c r="J37" s="26">
        <v>0</v>
      </c>
    </row>
    <row r="38" spans="1:10" x14ac:dyDescent="0.45">
      <c r="A38" s="27">
        <v>43903</v>
      </c>
      <c r="B38" s="15" t="s">
        <v>497</v>
      </c>
      <c r="C38" s="15" t="s">
        <v>13</v>
      </c>
      <c r="D38" s="15" t="s">
        <v>17</v>
      </c>
      <c r="E38" s="35">
        <v>1600000</v>
      </c>
      <c r="F38" s="15">
        <v>43</v>
      </c>
      <c r="G38" s="13">
        <v>68800000</v>
      </c>
      <c r="H38" s="13">
        <v>0</v>
      </c>
      <c r="I38" s="13">
        <v>0</v>
      </c>
      <c r="J38" s="26">
        <v>68800000</v>
      </c>
    </row>
    <row r="39" spans="1:10" x14ac:dyDescent="0.45">
      <c r="A39" s="27">
        <v>43903</v>
      </c>
      <c r="B39" s="15" t="s">
        <v>496</v>
      </c>
      <c r="C39" s="15" t="s">
        <v>18</v>
      </c>
      <c r="D39" s="15" t="s">
        <v>24</v>
      </c>
      <c r="E39" s="35">
        <v>800000</v>
      </c>
      <c r="F39" s="15">
        <v>34</v>
      </c>
      <c r="G39" s="13">
        <v>27200000</v>
      </c>
      <c r="H39" s="13">
        <v>0</v>
      </c>
      <c r="I39" s="13">
        <v>27200000</v>
      </c>
      <c r="J39" s="26">
        <v>0</v>
      </c>
    </row>
    <row r="40" spans="1:10" x14ac:dyDescent="0.45">
      <c r="A40" s="27">
        <v>43906</v>
      </c>
      <c r="B40" s="15" t="s">
        <v>495</v>
      </c>
      <c r="C40" s="15" t="s">
        <v>15</v>
      </c>
      <c r="D40" s="15" t="s">
        <v>12</v>
      </c>
      <c r="E40" s="35">
        <v>1200000</v>
      </c>
      <c r="F40" s="15">
        <v>16</v>
      </c>
      <c r="G40" s="13">
        <v>19200000</v>
      </c>
      <c r="H40" s="13">
        <v>0</v>
      </c>
      <c r="I40" s="13">
        <v>19200000</v>
      </c>
      <c r="J40" s="26">
        <v>0</v>
      </c>
    </row>
    <row r="41" spans="1:10" x14ac:dyDescent="0.45">
      <c r="A41" s="27">
        <v>43909</v>
      </c>
      <c r="B41" s="15" t="s">
        <v>494</v>
      </c>
      <c r="C41" s="15" t="s">
        <v>15</v>
      </c>
      <c r="D41" s="15" t="s">
        <v>19</v>
      </c>
      <c r="E41" s="35">
        <v>1250000</v>
      </c>
      <c r="F41" s="15">
        <v>48</v>
      </c>
      <c r="G41" s="13">
        <v>60000000</v>
      </c>
      <c r="H41" s="13">
        <v>0</v>
      </c>
      <c r="I41" s="13">
        <v>60000000</v>
      </c>
      <c r="J41" s="26">
        <v>0</v>
      </c>
    </row>
    <row r="42" spans="1:10" x14ac:dyDescent="0.45">
      <c r="A42" s="27">
        <v>43910</v>
      </c>
      <c r="B42" s="15" t="s">
        <v>493</v>
      </c>
      <c r="C42" s="15" t="s">
        <v>9</v>
      </c>
      <c r="D42" s="15" t="s">
        <v>12</v>
      </c>
      <c r="E42" s="35">
        <v>1200000</v>
      </c>
      <c r="F42" s="15">
        <v>34</v>
      </c>
      <c r="G42" s="13">
        <v>40800000</v>
      </c>
      <c r="H42" s="13">
        <v>306000</v>
      </c>
      <c r="I42" s="13">
        <v>40494000</v>
      </c>
      <c r="J42" s="26">
        <v>0</v>
      </c>
    </row>
    <row r="43" spans="1:10" x14ac:dyDescent="0.45">
      <c r="A43" s="27">
        <v>43911</v>
      </c>
      <c r="B43" s="15" t="s">
        <v>492</v>
      </c>
      <c r="C43" s="15" t="s">
        <v>9</v>
      </c>
      <c r="D43" s="15" t="s">
        <v>14</v>
      </c>
      <c r="E43" s="35">
        <v>2100000</v>
      </c>
      <c r="F43" s="15">
        <v>23</v>
      </c>
      <c r="G43" s="13">
        <v>48300000</v>
      </c>
      <c r="H43" s="13">
        <v>0</v>
      </c>
      <c r="I43" s="13">
        <v>0</v>
      </c>
      <c r="J43" s="26">
        <v>48300000</v>
      </c>
    </row>
    <row r="44" spans="1:10" x14ac:dyDescent="0.45">
      <c r="A44" s="27">
        <v>43913</v>
      </c>
      <c r="B44" s="15" t="s">
        <v>491</v>
      </c>
      <c r="C44" s="15" t="s">
        <v>15</v>
      </c>
      <c r="D44" s="15" t="s">
        <v>30</v>
      </c>
      <c r="E44" s="35">
        <v>2650000</v>
      </c>
      <c r="F44" s="15">
        <v>25</v>
      </c>
      <c r="G44" s="13">
        <v>66250000</v>
      </c>
      <c r="H44" s="13">
        <v>0</v>
      </c>
      <c r="I44" s="13">
        <v>66250000</v>
      </c>
      <c r="J44" s="26">
        <v>0</v>
      </c>
    </row>
    <row r="45" spans="1:10" x14ac:dyDescent="0.45">
      <c r="A45" s="27">
        <v>43916</v>
      </c>
      <c r="B45" s="15" t="s">
        <v>490</v>
      </c>
      <c r="C45" s="15" t="s">
        <v>13</v>
      </c>
      <c r="D45" s="15" t="s">
        <v>8</v>
      </c>
      <c r="E45" s="35">
        <v>1500000</v>
      </c>
      <c r="F45" s="15">
        <v>49</v>
      </c>
      <c r="G45" s="13">
        <v>73500000</v>
      </c>
      <c r="H45" s="13">
        <v>367500</v>
      </c>
      <c r="I45" s="13">
        <v>73132500</v>
      </c>
      <c r="J45" s="26">
        <v>0</v>
      </c>
    </row>
    <row r="46" spans="1:10" x14ac:dyDescent="0.45">
      <c r="A46" s="27">
        <v>43917</v>
      </c>
      <c r="B46" s="15" t="s">
        <v>489</v>
      </c>
      <c r="C46" s="15" t="s">
        <v>15</v>
      </c>
      <c r="D46" s="15" t="s">
        <v>17</v>
      </c>
      <c r="E46" s="35">
        <v>1600000</v>
      </c>
      <c r="F46" s="15">
        <v>23</v>
      </c>
      <c r="G46" s="13">
        <v>36800000</v>
      </c>
      <c r="H46" s="13">
        <v>0</v>
      </c>
      <c r="I46" s="13">
        <v>36800000</v>
      </c>
      <c r="J46" s="26">
        <v>0</v>
      </c>
    </row>
    <row r="47" spans="1:10" x14ac:dyDescent="0.45">
      <c r="A47" s="27">
        <v>43917</v>
      </c>
      <c r="B47" s="15" t="s">
        <v>488</v>
      </c>
      <c r="C47" s="15" t="s">
        <v>9</v>
      </c>
      <c r="D47" s="15" t="s">
        <v>17</v>
      </c>
      <c r="E47" s="35">
        <v>1600000</v>
      </c>
      <c r="F47" s="15">
        <v>49</v>
      </c>
      <c r="G47" s="13">
        <v>78400000</v>
      </c>
      <c r="H47" s="13">
        <v>392000</v>
      </c>
      <c r="I47" s="13">
        <v>78008000</v>
      </c>
      <c r="J47" s="26">
        <v>0</v>
      </c>
    </row>
    <row r="48" spans="1:10" x14ac:dyDescent="0.45">
      <c r="A48" s="27">
        <v>43918</v>
      </c>
      <c r="B48" s="15" t="s">
        <v>487</v>
      </c>
      <c r="C48" s="15" t="s">
        <v>9</v>
      </c>
      <c r="D48" s="15" t="s">
        <v>14</v>
      </c>
      <c r="E48" s="35">
        <v>2100000</v>
      </c>
      <c r="F48" s="15">
        <v>26</v>
      </c>
      <c r="G48" s="13">
        <v>54600000</v>
      </c>
      <c r="H48" s="13">
        <v>409500</v>
      </c>
      <c r="I48" s="13">
        <v>0</v>
      </c>
      <c r="J48" s="26">
        <v>54190500</v>
      </c>
    </row>
    <row r="49" spans="1:10" x14ac:dyDescent="0.45">
      <c r="A49" s="27">
        <v>43921</v>
      </c>
      <c r="B49" s="15" t="s">
        <v>486</v>
      </c>
      <c r="C49" s="15" t="s">
        <v>18</v>
      </c>
      <c r="D49" s="15" t="s">
        <v>14</v>
      </c>
      <c r="E49" s="35">
        <v>2100000</v>
      </c>
      <c r="F49" s="15">
        <v>22</v>
      </c>
      <c r="G49" s="13">
        <v>46200000</v>
      </c>
      <c r="H49" s="13">
        <v>0</v>
      </c>
      <c r="I49" s="13">
        <v>46200000</v>
      </c>
      <c r="J49" s="26">
        <v>0</v>
      </c>
    </row>
    <row r="50" spans="1:10" x14ac:dyDescent="0.45">
      <c r="A50" s="27">
        <v>43923</v>
      </c>
      <c r="B50" s="15" t="s">
        <v>485</v>
      </c>
      <c r="C50" s="15" t="s">
        <v>13</v>
      </c>
      <c r="D50" s="15" t="s">
        <v>30</v>
      </c>
      <c r="E50" s="35">
        <v>2650000</v>
      </c>
      <c r="F50" s="15">
        <v>22</v>
      </c>
      <c r="G50" s="13">
        <v>58300000</v>
      </c>
      <c r="H50" s="13">
        <v>291500</v>
      </c>
      <c r="I50" s="13">
        <v>58008500</v>
      </c>
      <c r="J50" s="26">
        <v>0</v>
      </c>
    </row>
    <row r="51" spans="1:10" x14ac:dyDescent="0.45">
      <c r="A51" s="27">
        <v>43924</v>
      </c>
      <c r="B51" s="15" t="s">
        <v>484</v>
      </c>
      <c r="C51" s="15" t="s">
        <v>18</v>
      </c>
      <c r="D51" s="15" t="s">
        <v>19</v>
      </c>
      <c r="E51" s="35">
        <v>1250000</v>
      </c>
      <c r="F51" s="15">
        <v>18</v>
      </c>
      <c r="G51" s="13">
        <v>22500000</v>
      </c>
      <c r="H51" s="13">
        <v>0</v>
      </c>
      <c r="I51" s="13">
        <v>22500000</v>
      </c>
      <c r="J51" s="26">
        <v>0</v>
      </c>
    </row>
    <row r="52" spans="1:10" x14ac:dyDescent="0.45">
      <c r="A52" s="27">
        <v>43926</v>
      </c>
      <c r="B52" s="15" t="s">
        <v>483</v>
      </c>
      <c r="C52" s="15" t="s">
        <v>9</v>
      </c>
      <c r="D52" s="15" t="s">
        <v>32</v>
      </c>
      <c r="E52" s="35">
        <v>3000000</v>
      </c>
      <c r="F52" s="15">
        <v>30</v>
      </c>
      <c r="G52" s="13">
        <v>90000000</v>
      </c>
      <c r="H52" s="13">
        <v>450000</v>
      </c>
      <c r="I52" s="13">
        <v>89550000</v>
      </c>
      <c r="J52" s="26">
        <v>0</v>
      </c>
    </row>
    <row r="53" spans="1:10" x14ac:dyDescent="0.45">
      <c r="A53" s="27">
        <v>43927</v>
      </c>
      <c r="B53" s="15" t="s">
        <v>482</v>
      </c>
      <c r="C53" s="15" t="s">
        <v>15</v>
      </c>
      <c r="D53" s="15" t="s">
        <v>17</v>
      </c>
      <c r="E53" s="35">
        <v>1600000</v>
      </c>
      <c r="F53" s="15">
        <v>17</v>
      </c>
      <c r="G53" s="13">
        <v>27200000</v>
      </c>
      <c r="H53" s="13">
        <v>0</v>
      </c>
      <c r="I53" s="13">
        <v>27200000</v>
      </c>
      <c r="J53" s="26">
        <v>0</v>
      </c>
    </row>
    <row r="54" spans="1:10" x14ac:dyDescent="0.45">
      <c r="A54" s="27">
        <v>43929</v>
      </c>
      <c r="B54" s="15" t="s">
        <v>481</v>
      </c>
      <c r="C54" s="15" t="s">
        <v>18</v>
      </c>
      <c r="D54" s="15" t="s">
        <v>8</v>
      </c>
      <c r="E54" s="35">
        <v>1500000</v>
      </c>
      <c r="F54" s="15">
        <v>41</v>
      </c>
      <c r="G54" s="13">
        <v>61500000</v>
      </c>
      <c r="H54" s="13">
        <v>0</v>
      </c>
      <c r="I54" s="13">
        <v>61500000</v>
      </c>
      <c r="J54" s="26">
        <v>0</v>
      </c>
    </row>
    <row r="55" spans="1:10" x14ac:dyDescent="0.45">
      <c r="A55" s="27">
        <v>43930</v>
      </c>
      <c r="B55" s="15" t="s">
        <v>480</v>
      </c>
      <c r="C55" s="15" t="s">
        <v>15</v>
      </c>
      <c r="D55" s="15" t="s">
        <v>12</v>
      </c>
      <c r="E55" s="35">
        <v>1200000</v>
      </c>
      <c r="F55" s="15">
        <v>37</v>
      </c>
      <c r="G55" s="13">
        <v>44400000</v>
      </c>
      <c r="H55" s="13">
        <v>0</v>
      </c>
      <c r="I55" s="13">
        <v>44400000</v>
      </c>
      <c r="J55" s="26">
        <v>0</v>
      </c>
    </row>
    <row r="56" spans="1:10" x14ac:dyDescent="0.45">
      <c r="A56" s="27">
        <v>43930</v>
      </c>
      <c r="B56" s="15" t="s">
        <v>479</v>
      </c>
      <c r="C56" s="15" t="s">
        <v>18</v>
      </c>
      <c r="D56" s="15" t="s">
        <v>22</v>
      </c>
      <c r="E56" s="35">
        <v>1100000</v>
      </c>
      <c r="F56" s="15">
        <v>15</v>
      </c>
      <c r="G56" s="13">
        <v>16500000</v>
      </c>
      <c r="H56" s="13">
        <v>0</v>
      </c>
      <c r="I56" s="13">
        <v>16500000</v>
      </c>
      <c r="J56" s="26">
        <v>0</v>
      </c>
    </row>
    <row r="57" spans="1:10" x14ac:dyDescent="0.45">
      <c r="A57" s="27">
        <v>43932</v>
      </c>
      <c r="B57" s="15" t="s">
        <v>478</v>
      </c>
      <c r="C57" s="15" t="s">
        <v>15</v>
      </c>
      <c r="D57" s="15" t="s">
        <v>22</v>
      </c>
      <c r="E57" s="35">
        <v>1100000</v>
      </c>
      <c r="F57" s="15">
        <v>50</v>
      </c>
      <c r="G57" s="13">
        <v>55000000</v>
      </c>
      <c r="H57" s="13">
        <v>0</v>
      </c>
      <c r="I57" s="13">
        <v>55000000</v>
      </c>
      <c r="J57" s="26">
        <v>0</v>
      </c>
    </row>
    <row r="58" spans="1:10" x14ac:dyDescent="0.45">
      <c r="A58" s="27">
        <v>43934</v>
      </c>
      <c r="B58" s="15" t="s">
        <v>477</v>
      </c>
      <c r="C58" s="15" t="s">
        <v>18</v>
      </c>
      <c r="D58" s="15" t="s">
        <v>32</v>
      </c>
      <c r="E58" s="35">
        <v>3000000</v>
      </c>
      <c r="F58" s="15">
        <v>23</v>
      </c>
      <c r="G58" s="13">
        <v>69000000</v>
      </c>
      <c r="H58" s="13">
        <v>0</v>
      </c>
      <c r="I58" s="13">
        <v>69000000</v>
      </c>
      <c r="J58" s="26">
        <v>0</v>
      </c>
    </row>
    <row r="59" spans="1:10" x14ac:dyDescent="0.45">
      <c r="A59" s="27">
        <v>43937</v>
      </c>
      <c r="B59" s="15" t="s">
        <v>476</v>
      </c>
      <c r="C59" s="15" t="s">
        <v>18</v>
      </c>
      <c r="D59" s="15" t="s">
        <v>27</v>
      </c>
      <c r="E59" s="35">
        <v>1150000</v>
      </c>
      <c r="F59" s="15">
        <v>25</v>
      </c>
      <c r="G59" s="13">
        <v>28750000</v>
      </c>
      <c r="H59" s="13">
        <v>0</v>
      </c>
      <c r="I59" s="13">
        <v>28750000</v>
      </c>
      <c r="J59" s="26">
        <v>0</v>
      </c>
    </row>
    <row r="60" spans="1:10" x14ac:dyDescent="0.45">
      <c r="A60" s="27">
        <v>43939</v>
      </c>
      <c r="B60" s="15" t="s">
        <v>475</v>
      </c>
      <c r="C60" s="15" t="s">
        <v>18</v>
      </c>
      <c r="D60" s="15" t="s">
        <v>12</v>
      </c>
      <c r="E60" s="35">
        <v>1200000</v>
      </c>
      <c r="F60" s="15">
        <v>37</v>
      </c>
      <c r="G60" s="13">
        <v>44400000</v>
      </c>
      <c r="H60" s="13">
        <v>0</v>
      </c>
      <c r="I60" s="13">
        <v>44400000</v>
      </c>
      <c r="J60" s="26">
        <v>0</v>
      </c>
    </row>
    <row r="61" spans="1:10" x14ac:dyDescent="0.45">
      <c r="A61" s="27">
        <v>43942</v>
      </c>
      <c r="B61" s="15" t="s">
        <v>474</v>
      </c>
      <c r="C61" s="15" t="s">
        <v>9</v>
      </c>
      <c r="D61" s="15" t="s">
        <v>17</v>
      </c>
      <c r="E61" s="35">
        <v>1600000</v>
      </c>
      <c r="F61" s="15">
        <v>41</v>
      </c>
      <c r="G61" s="13">
        <v>65600000</v>
      </c>
      <c r="H61" s="13">
        <v>492000</v>
      </c>
      <c r="I61" s="13">
        <v>65108000</v>
      </c>
      <c r="J61" s="26">
        <v>0</v>
      </c>
    </row>
    <row r="62" spans="1:10" x14ac:dyDescent="0.45">
      <c r="A62" s="27">
        <v>43944</v>
      </c>
      <c r="B62" s="15" t="s">
        <v>473</v>
      </c>
      <c r="C62" s="15" t="s">
        <v>13</v>
      </c>
      <c r="D62" s="15" t="s">
        <v>30</v>
      </c>
      <c r="E62" s="35">
        <v>2650000</v>
      </c>
      <c r="F62" s="15">
        <v>30</v>
      </c>
      <c r="G62" s="13">
        <v>79500000</v>
      </c>
      <c r="H62" s="13">
        <v>397500</v>
      </c>
      <c r="I62" s="13">
        <v>79102500</v>
      </c>
      <c r="J62" s="26">
        <v>0</v>
      </c>
    </row>
    <row r="63" spans="1:10" x14ac:dyDescent="0.45">
      <c r="A63" s="27">
        <v>43945</v>
      </c>
      <c r="B63" s="15" t="s">
        <v>472</v>
      </c>
      <c r="C63" s="15" t="s">
        <v>9</v>
      </c>
      <c r="D63" s="15" t="s">
        <v>24</v>
      </c>
      <c r="E63" s="35">
        <v>800000</v>
      </c>
      <c r="F63" s="15">
        <v>37</v>
      </c>
      <c r="G63" s="13">
        <v>29600000</v>
      </c>
      <c r="H63" s="13">
        <v>148000</v>
      </c>
      <c r="I63" s="13">
        <v>0</v>
      </c>
      <c r="J63" s="26">
        <v>29452000</v>
      </c>
    </row>
    <row r="64" spans="1:10" x14ac:dyDescent="0.45">
      <c r="A64" s="27">
        <v>43946</v>
      </c>
      <c r="B64" s="15" t="s">
        <v>471</v>
      </c>
      <c r="C64" s="15" t="s">
        <v>15</v>
      </c>
      <c r="D64" s="15" t="s">
        <v>24</v>
      </c>
      <c r="E64" s="35">
        <v>800000</v>
      </c>
      <c r="F64" s="15">
        <v>23</v>
      </c>
      <c r="G64" s="13">
        <v>18400000</v>
      </c>
      <c r="H64" s="13">
        <v>0</v>
      </c>
      <c r="I64" s="13">
        <v>18400000</v>
      </c>
      <c r="J64" s="26">
        <v>0</v>
      </c>
    </row>
    <row r="65" spans="1:10" x14ac:dyDescent="0.45">
      <c r="A65" s="27">
        <v>43949</v>
      </c>
      <c r="B65" s="15" t="s">
        <v>470</v>
      </c>
      <c r="C65" s="15" t="s">
        <v>9</v>
      </c>
      <c r="D65" s="15" t="s">
        <v>24</v>
      </c>
      <c r="E65" s="35">
        <v>800000</v>
      </c>
      <c r="F65" s="15">
        <v>38</v>
      </c>
      <c r="G65" s="13">
        <v>30400000</v>
      </c>
      <c r="H65" s="13">
        <v>152000</v>
      </c>
      <c r="I65" s="13">
        <v>30248000</v>
      </c>
      <c r="J65" s="26">
        <v>0</v>
      </c>
    </row>
    <row r="66" spans="1:10" x14ac:dyDescent="0.45">
      <c r="A66" s="27">
        <v>43952</v>
      </c>
      <c r="B66" s="15" t="s">
        <v>469</v>
      </c>
      <c r="C66" s="15" t="s">
        <v>13</v>
      </c>
      <c r="D66" s="15" t="s">
        <v>14</v>
      </c>
      <c r="E66" s="35">
        <v>2100000</v>
      </c>
      <c r="F66" s="15">
        <v>32</v>
      </c>
      <c r="G66" s="13">
        <v>67200000</v>
      </c>
      <c r="H66" s="13">
        <v>504000</v>
      </c>
      <c r="I66" s="13">
        <v>66696000</v>
      </c>
      <c r="J66" s="26">
        <v>0</v>
      </c>
    </row>
    <row r="67" spans="1:10" x14ac:dyDescent="0.45">
      <c r="A67" s="27">
        <v>43955</v>
      </c>
      <c r="B67" s="15" t="s">
        <v>468</v>
      </c>
      <c r="C67" s="15" t="s">
        <v>13</v>
      </c>
      <c r="D67" s="15" t="s">
        <v>22</v>
      </c>
      <c r="E67" s="35">
        <v>1100000</v>
      </c>
      <c r="F67" s="15">
        <v>27</v>
      </c>
      <c r="G67" s="13">
        <v>29700000</v>
      </c>
      <c r="H67" s="13">
        <v>222750</v>
      </c>
      <c r="I67" s="13">
        <v>29477250</v>
      </c>
      <c r="J67" s="26">
        <v>0</v>
      </c>
    </row>
    <row r="68" spans="1:10" x14ac:dyDescent="0.45">
      <c r="A68" s="27">
        <v>43956</v>
      </c>
      <c r="B68" s="15" t="s">
        <v>467</v>
      </c>
      <c r="C68" s="15" t="s">
        <v>18</v>
      </c>
      <c r="D68" s="15" t="s">
        <v>8</v>
      </c>
      <c r="E68" s="35">
        <v>1500000</v>
      </c>
      <c r="F68" s="15">
        <v>43</v>
      </c>
      <c r="G68" s="13">
        <v>64500000</v>
      </c>
      <c r="H68" s="13">
        <v>0</v>
      </c>
      <c r="I68" s="13">
        <v>64500000</v>
      </c>
      <c r="J68" s="26">
        <v>0</v>
      </c>
    </row>
    <row r="69" spans="1:10" x14ac:dyDescent="0.45">
      <c r="A69" s="27">
        <v>43958</v>
      </c>
      <c r="B69" s="15" t="s">
        <v>466</v>
      </c>
      <c r="C69" s="15" t="s">
        <v>15</v>
      </c>
      <c r="D69" s="15" t="s">
        <v>32</v>
      </c>
      <c r="E69" s="35">
        <v>3000000</v>
      </c>
      <c r="F69" s="15">
        <v>38</v>
      </c>
      <c r="G69" s="13">
        <v>114000000</v>
      </c>
      <c r="H69" s="13">
        <v>0</v>
      </c>
      <c r="I69" s="13">
        <v>114000000</v>
      </c>
      <c r="J69" s="26">
        <v>0</v>
      </c>
    </row>
    <row r="70" spans="1:10" x14ac:dyDescent="0.45">
      <c r="A70" s="27">
        <v>43959</v>
      </c>
      <c r="B70" s="15" t="s">
        <v>465</v>
      </c>
      <c r="C70" s="15" t="s">
        <v>13</v>
      </c>
      <c r="D70" s="15" t="s">
        <v>14</v>
      </c>
      <c r="E70" s="35">
        <v>2100000</v>
      </c>
      <c r="F70" s="15">
        <v>29</v>
      </c>
      <c r="G70" s="13">
        <v>60900000</v>
      </c>
      <c r="H70" s="13">
        <v>0</v>
      </c>
      <c r="I70" s="13">
        <v>0</v>
      </c>
      <c r="J70" s="26">
        <v>60900000</v>
      </c>
    </row>
    <row r="71" spans="1:10" x14ac:dyDescent="0.45">
      <c r="A71" s="27">
        <v>43960</v>
      </c>
      <c r="B71" s="15" t="s">
        <v>464</v>
      </c>
      <c r="C71" s="15" t="s">
        <v>15</v>
      </c>
      <c r="D71" s="15" t="s">
        <v>30</v>
      </c>
      <c r="E71" s="35">
        <v>2650000</v>
      </c>
      <c r="F71" s="15">
        <v>18</v>
      </c>
      <c r="G71" s="13">
        <v>47700000</v>
      </c>
      <c r="H71" s="13">
        <v>0</v>
      </c>
      <c r="I71" s="13">
        <v>47700000</v>
      </c>
      <c r="J71" s="26">
        <v>0</v>
      </c>
    </row>
    <row r="72" spans="1:10" x14ac:dyDescent="0.45">
      <c r="A72" s="27">
        <v>43960</v>
      </c>
      <c r="B72" s="15" t="s">
        <v>463</v>
      </c>
      <c r="C72" s="15" t="s">
        <v>18</v>
      </c>
      <c r="D72" s="15" t="s">
        <v>30</v>
      </c>
      <c r="E72" s="35">
        <v>2650000</v>
      </c>
      <c r="F72" s="15">
        <v>30</v>
      </c>
      <c r="G72" s="13">
        <v>79500000</v>
      </c>
      <c r="H72" s="13">
        <v>0</v>
      </c>
      <c r="I72" s="13">
        <v>79500000</v>
      </c>
      <c r="J72" s="26">
        <v>0</v>
      </c>
    </row>
    <row r="73" spans="1:10" x14ac:dyDescent="0.45">
      <c r="A73" s="27">
        <v>43960</v>
      </c>
      <c r="B73" s="15" t="s">
        <v>462</v>
      </c>
      <c r="C73" s="15" t="s">
        <v>13</v>
      </c>
      <c r="D73" s="15" t="s">
        <v>19</v>
      </c>
      <c r="E73" s="35">
        <v>1250000</v>
      </c>
      <c r="F73" s="15">
        <v>28</v>
      </c>
      <c r="G73" s="13">
        <v>35000000</v>
      </c>
      <c r="H73" s="13">
        <v>0</v>
      </c>
      <c r="I73" s="13">
        <v>0</v>
      </c>
      <c r="J73" s="26">
        <v>35000000</v>
      </c>
    </row>
    <row r="74" spans="1:10" x14ac:dyDescent="0.45">
      <c r="A74" s="27">
        <v>43960</v>
      </c>
      <c r="B74" s="15" t="s">
        <v>461</v>
      </c>
      <c r="C74" s="15" t="s">
        <v>18</v>
      </c>
      <c r="D74" s="15" t="s">
        <v>27</v>
      </c>
      <c r="E74" s="35">
        <v>1150000</v>
      </c>
      <c r="F74" s="15">
        <v>33</v>
      </c>
      <c r="G74" s="13">
        <v>37950000</v>
      </c>
      <c r="H74" s="13">
        <v>0</v>
      </c>
      <c r="I74" s="13">
        <v>37950000</v>
      </c>
      <c r="J74" s="26">
        <v>0</v>
      </c>
    </row>
    <row r="75" spans="1:10" x14ac:dyDescent="0.45">
      <c r="A75" s="27">
        <v>43962</v>
      </c>
      <c r="B75" s="15" t="s">
        <v>460</v>
      </c>
      <c r="C75" s="15" t="s">
        <v>9</v>
      </c>
      <c r="D75" s="15" t="s">
        <v>14</v>
      </c>
      <c r="E75" s="35">
        <v>2100000</v>
      </c>
      <c r="F75" s="15">
        <v>28</v>
      </c>
      <c r="G75" s="13">
        <v>58800000</v>
      </c>
      <c r="H75" s="13">
        <v>0</v>
      </c>
      <c r="I75" s="13">
        <v>0</v>
      </c>
      <c r="J75" s="26">
        <v>58800000</v>
      </c>
    </row>
    <row r="76" spans="1:10" x14ac:dyDescent="0.45">
      <c r="A76" s="27">
        <v>43962</v>
      </c>
      <c r="B76" s="15" t="s">
        <v>459</v>
      </c>
      <c r="C76" s="15" t="s">
        <v>13</v>
      </c>
      <c r="D76" s="15" t="s">
        <v>19</v>
      </c>
      <c r="E76" s="35">
        <v>1250000</v>
      </c>
      <c r="F76" s="15">
        <v>35</v>
      </c>
      <c r="G76" s="13">
        <v>43750000</v>
      </c>
      <c r="H76" s="13">
        <v>328130</v>
      </c>
      <c r="I76" s="13">
        <v>43421870</v>
      </c>
      <c r="J76" s="26">
        <v>0</v>
      </c>
    </row>
    <row r="77" spans="1:10" x14ac:dyDescent="0.45">
      <c r="A77" s="27">
        <v>43964</v>
      </c>
      <c r="B77" s="15" t="s">
        <v>458</v>
      </c>
      <c r="C77" s="15" t="s">
        <v>9</v>
      </c>
      <c r="D77" s="15" t="s">
        <v>24</v>
      </c>
      <c r="E77" s="35">
        <v>800000</v>
      </c>
      <c r="F77" s="15">
        <v>17</v>
      </c>
      <c r="G77" s="13">
        <v>13600000</v>
      </c>
      <c r="H77" s="13">
        <v>102000</v>
      </c>
      <c r="I77" s="13">
        <v>0</v>
      </c>
      <c r="J77" s="26">
        <v>13498000</v>
      </c>
    </row>
    <row r="78" spans="1:10" x14ac:dyDescent="0.45">
      <c r="A78" s="27">
        <v>43964</v>
      </c>
      <c r="B78" s="15" t="s">
        <v>457</v>
      </c>
      <c r="C78" s="15" t="s">
        <v>13</v>
      </c>
      <c r="D78" s="15" t="s">
        <v>22</v>
      </c>
      <c r="E78" s="35">
        <v>1100000</v>
      </c>
      <c r="F78" s="15">
        <v>47</v>
      </c>
      <c r="G78" s="13">
        <v>51700000</v>
      </c>
      <c r="H78" s="13">
        <v>258500</v>
      </c>
      <c r="I78" s="13">
        <v>51441500</v>
      </c>
      <c r="J78" s="26">
        <v>0</v>
      </c>
    </row>
    <row r="79" spans="1:10" x14ac:dyDescent="0.45">
      <c r="A79" s="27">
        <v>43964</v>
      </c>
      <c r="B79" s="15" t="s">
        <v>456</v>
      </c>
      <c r="C79" s="15" t="s">
        <v>13</v>
      </c>
      <c r="D79" s="15" t="s">
        <v>30</v>
      </c>
      <c r="E79" s="35">
        <v>2650000</v>
      </c>
      <c r="F79" s="15">
        <v>35</v>
      </c>
      <c r="G79" s="13">
        <v>92750000</v>
      </c>
      <c r="H79" s="13">
        <v>695630</v>
      </c>
      <c r="I79" s="13">
        <v>92054370</v>
      </c>
      <c r="J79" s="26">
        <v>0</v>
      </c>
    </row>
    <row r="80" spans="1:10" x14ac:dyDescent="0.45">
      <c r="A80" s="27">
        <v>43967</v>
      </c>
      <c r="B80" s="15" t="s">
        <v>455</v>
      </c>
      <c r="C80" s="15" t="s">
        <v>15</v>
      </c>
      <c r="D80" s="15" t="s">
        <v>12</v>
      </c>
      <c r="E80" s="35">
        <v>1200000</v>
      </c>
      <c r="F80" s="15">
        <v>48</v>
      </c>
      <c r="G80" s="13">
        <v>57600000</v>
      </c>
      <c r="H80" s="13">
        <v>0</v>
      </c>
      <c r="I80" s="13">
        <v>57600000</v>
      </c>
      <c r="J80" s="26">
        <v>0</v>
      </c>
    </row>
    <row r="81" spans="1:10" x14ac:dyDescent="0.45">
      <c r="A81" s="27">
        <v>43970</v>
      </c>
      <c r="B81" s="15" t="s">
        <v>454</v>
      </c>
      <c r="C81" s="15" t="s">
        <v>18</v>
      </c>
      <c r="D81" s="15" t="s">
        <v>14</v>
      </c>
      <c r="E81" s="35">
        <v>2100000</v>
      </c>
      <c r="F81" s="15">
        <v>17</v>
      </c>
      <c r="G81" s="13">
        <v>35700000</v>
      </c>
      <c r="H81" s="13">
        <v>0</v>
      </c>
      <c r="I81" s="13">
        <v>35700000</v>
      </c>
      <c r="J81" s="26">
        <v>0</v>
      </c>
    </row>
    <row r="82" spans="1:10" x14ac:dyDescent="0.45">
      <c r="A82" s="27">
        <v>43973</v>
      </c>
      <c r="B82" s="15" t="s">
        <v>453</v>
      </c>
      <c r="C82" s="15" t="s">
        <v>18</v>
      </c>
      <c r="D82" s="15" t="s">
        <v>22</v>
      </c>
      <c r="E82" s="35">
        <v>1100000</v>
      </c>
      <c r="F82" s="15">
        <v>45</v>
      </c>
      <c r="G82" s="13">
        <v>49500000</v>
      </c>
      <c r="H82" s="13">
        <v>0</v>
      </c>
      <c r="I82" s="13">
        <v>49500000</v>
      </c>
      <c r="J82" s="26">
        <v>0</v>
      </c>
    </row>
    <row r="83" spans="1:10" x14ac:dyDescent="0.45">
      <c r="A83" s="27">
        <v>43973</v>
      </c>
      <c r="B83" s="15" t="s">
        <v>452</v>
      </c>
      <c r="C83" s="15" t="s">
        <v>15</v>
      </c>
      <c r="D83" s="15" t="s">
        <v>22</v>
      </c>
      <c r="E83" s="35">
        <v>1100000</v>
      </c>
      <c r="F83" s="15">
        <v>47</v>
      </c>
      <c r="G83" s="13">
        <v>51700000</v>
      </c>
      <c r="H83" s="13">
        <v>0</v>
      </c>
      <c r="I83" s="13">
        <v>51700000</v>
      </c>
      <c r="J83" s="26">
        <v>0</v>
      </c>
    </row>
    <row r="84" spans="1:10" x14ac:dyDescent="0.45">
      <c r="A84" s="27">
        <v>43975</v>
      </c>
      <c r="B84" s="15" t="s">
        <v>451</v>
      </c>
      <c r="C84" s="15" t="s">
        <v>15</v>
      </c>
      <c r="D84" s="15" t="s">
        <v>30</v>
      </c>
      <c r="E84" s="35">
        <v>2650000</v>
      </c>
      <c r="F84" s="15">
        <v>21</v>
      </c>
      <c r="G84" s="13">
        <v>55650000</v>
      </c>
      <c r="H84" s="13">
        <v>0</v>
      </c>
      <c r="I84" s="13">
        <v>55650000</v>
      </c>
      <c r="J84" s="26">
        <v>0</v>
      </c>
    </row>
    <row r="85" spans="1:10" x14ac:dyDescent="0.45">
      <c r="A85" s="27">
        <v>43977</v>
      </c>
      <c r="B85" s="15" t="s">
        <v>450</v>
      </c>
      <c r="C85" s="15" t="s">
        <v>15</v>
      </c>
      <c r="D85" s="15" t="s">
        <v>32</v>
      </c>
      <c r="E85" s="35">
        <v>3000000</v>
      </c>
      <c r="F85" s="15">
        <v>42</v>
      </c>
      <c r="G85" s="13">
        <v>126000000</v>
      </c>
      <c r="H85" s="13">
        <v>0</v>
      </c>
      <c r="I85" s="13">
        <v>126000000</v>
      </c>
      <c r="J85" s="26">
        <v>0</v>
      </c>
    </row>
    <row r="86" spans="1:10" x14ac:dyDescent="0.45">
      <c r="A86" s="27">
        <v>43980</v>
      </c>
      <c r="B86" s="15" t="s">
        <v>449</v>
      </c>
      <c r="C86" s="15" t="s">
        <v>18</v>
      </c>
      <c r="D86" s="15" t="s">
        <v>19</v>
      </c>
      <c r="E86" s="35">
        <v>1250000</v>
      </c>
      <c r="F86" s="15">
        <v>29</v>
      </c>
      <c r="G86" s="13">
        <v>36250000</v>
      </c>
      <c r="H86" s="13">
        <v>0</v>
      </c>
      <c r="I86" s="13">
        <v>36250000</v>
      </c>
      <c r="J86" s="26">
        <v>0</v>
      </c>
    </row>
    <row r="87" spans="1:10" x14ac:dyDescent="0.45">
      <c r="A87" s="27">
        <v>43983</v>
      </c>
      <c r="B87" s="15" t="s">
        <v>448</v>
      </c>
      <c r="C87" s="15" t="s">
        <v>18</v>
      </c>
      <c r="D87" s="15" t="s">
        <v>14</v>
      </c>
      <c r="E87" s="35">
        <v>2100000</v>
      </c>
      <c r="F87" s="15">
        <v>24</v>
      </c>
      <c r="G87" s="13">
        <v>50400000</v>
      </c>
      <c r="H87" s="13">
        <v>0</v>
      </c>
      <c r="I87" s="13">
        <v>50400000</v>
      </c>
      <c r="J87" s="26">
        <v>0</v>
      </c>
    </row>
    <row r="88" spans="1:10" x14ac:dyDescent="0.45">
      <c r="A88" s="27">
        <v>43983</v>
      </c>
      <c r="B88" s="15" t="s">
        <v>447</v>
      </c>
      <c r="C88" s="15" t="s">
        <v>15</v>
      </c>
      <c r="D88" s="15" t="s">
        <v>27</v>
      </c>
      <c r="E88" s="35">
        <v>1150000</v>
      </c>
      <c r="F88" s="15">
        <v>28</v>
      </c>
      <c r="G88" s="13">
        <v>32200000</v>
      </c>
      <c r="H88" s="13">
        <v>0</v>
      </c>
      <c r="I88" s="13">
        <v>32200000</v>
      </c>
      <c r="J88" s="26">
        <v>0</v>
      </c>
    </row>
    <row r="89" spans="1:10" x14ac:dyDescent="0.45">
      <c r="A89" s="27">
        <v>43986</v>
      </c>
      <c r="B89" s="15" t="s">
        <v>446</v>
      </c>
      <c r="C89" s="15" t="s">
        <v>15</v>
      </c>
      <c r="D89" s="15" t="s">
        <v>17</v>
      </c>
      <c r="E89" s="35">
        <v>1600000</v>
      </c>
      <c r="F89" s="15">
        <v>34</v>
      </c>
      <c r="G89" s="13">
        <v>54400000</v>
      </c>
      <c r="H89" s="13">
        <v>0</v>
      </c>
      <c r="I89" s="13">
        <v>54400000</v>
      </c>
      <c r="J89" s="26">
        <v>0</v>
      </c>
    </row>
    <row r="90" spans="1:10" x14ac:dyDescent="0.45">
      <c r="A90" s="27">
        <v>43989</v>
      </c>
      <c r="B90" s="15" t="s">
        <v>445</v>
      </c>
      <c r="C90" s="15" t="s">
        <v>13</v>
      </c>
      <c r="D90" s="15" t="s">
        <v>17</v>
      </c>
      <c r="E90" s="35">
        <v>1600000</v>
      </c>
      <c r="F90" s="15">
        <v>15</v>
      </c>
      <c r="G90" s="13">
        <v>24000000</v>
      </c>
      <c r="H90" s="13">
        <v>180000</v>
      </c>
      <c r="I90" s="13">
        <v>23820000</v>
      </c>
      <c r="J90" s="26">
        <v>0</v>
      </c>
    </row>
    <row r="91" spans="1:10" x14ac:dyDescent="0.45">
      <c r="A91" s="27">
        <v>43989</v>
      </c>
      <c r="B91" s="15" t="s">
        <v>444</v>
      </c>
      <c r="C91" s="15" t="s">
        <v>18</v>
      </c>
      <c r="D91" s="15" t="s">
        <v>22</v>
      </c>
      <c r="E91" s="35">
        <v>1100000</v>
      </c>
      <c r="F91" s="15">
        <v>45</v>
      </c>
      <c r="G91" s="13">
        <v>49500000</v>
      </c>
      <c r="H91" s="13">
        <v>0</v>
      </c>
      <c r="I91" s="13">
        <v>49500000</v>
      </c>
      <c r="J91" s="26">
        <v>0</v>
      </c>
    </row>
    <row r="92" spans="1:10" x14ac:dyDescent="0.45">
      <c r="A92" s="27">
        <v>43992</v>
      </c>
      <c r="B92" s="15" t="s">
        <v>443</v>
      </c>
      <c r="C92" s="15" t="s">
        <v>15</v>
      </c>
      <c r="D92" s="15" t="s">
        <v>24</v>
      </c>
      <c r="E92" s="35">
        <v>800000</v>
      </c>
      <c r="F92" s="15">
        <v>34</v>
      </c>
      <c r="G92" s="13">
        <v>27200000</v>
      </c>
      <c r="H92" s="13">
        <v>0</v>
      </c>
      <c r="I92" s="13">
        <v>27200000</v>
      </c>
      <c r="J92" s="26">
        <v>0</v>
      </c>
    </row>
    <row r="93" spans="1:10" x14ac:dyDescent="0.45">
      <c r="A93" s="27">
        <v>43992</v>
      </c>
      <c r="B93" s="15" t="s">
        <v>442</v>
      </c>
      <c r="C93" s="15" t="s">
        <v>9</v>
      </c>
      <c r="D93" s="15" t="s">
        <v>14</v>
      </c>
      <c r="E93" s="35">
        <v>2100000</v>
      </c>
      <c r="F93" s="15">
        <v>38</v>
      </c>
      <c r="G93" s="13">
        <v>79800000</v>
      </c>
      <c r="H93" s="13">
        <v>0</v>
      </c>
      <c r="I93" s="13">
        <v>0</v>
      </c>
      <c r="J93" s="26">
        <v>79800000</v>
      </c>
    </row>
    <row r="94" spans="1:10" x14ac:dyDescent="0.45">
      <c r="A94" s="27">
        <v>43995</v>
      </c>
      <c r="B94" s="15" t="s">
        <v>441</v>
      </c>
      <c r="C94" s="15" t="s">
        <v>9</v>
      </c>
      <c r="D94" s="15" t="s">
        <v>32</v>
      </c>
      <c r="E94" s="35">
        <v>3000000</v>
      </c>
      <c r="F94" s="15">
        <v>48</v>
      </c>
      <c r="G94" s="13">
        <v>144000000</v>
      </c>
      <c r="H94" s="13">
        <v>720000</v>
      </c>
      <c r="I94" s="13">
        <v>143280000</v>
      </c>
      <c r="J94" s="26">
        <v>0</v>
      </c>
    </row>
    <row r="95" spans="1:10" x14ac:dyDescent="0.45">
      <c r="A95" s="27">
        <v>43996</v>
      </c>
      <c r="B95" s="15" t="s">
        <v>440</v>
      </c>
      <c r="C95" s="15" t="s">
        <v>13</v>
      </c>
      <c r="D95" s="15" t="s">
        <v>22</v>
      </c>
      <c r="E95" s="35">
        <v>1100000</v>
      </c>
      <c r="F95" s="15">
        <v>32</v>
      </c>
      <c r="G95" s="13">
        <v>35200000</v>
      </c>
      <c r="H95" s="13">
        <v>0</v>
      </c>
      <c r="I95" s="13">
        <v>0</v>
      </c>
      <c r="J95" s="26">
        <v>35200000</v>
      </c>
    </row>
    <row r="96" spans="1:10" x14ac:dyDescent="0.45">
      <c r="A96" s="27">
        <v>43996</v>
      </c>
      <c r="B96" s="15" t="s">
        <v>439</v>
      </c>
      <c r="C96" s="15" t="s">
        <v>15</v>
      </c>
      <c r="D96" s="15" t="s">
        <v>12</v>
      </c>
      <c r="E96" s="35">
        <v>1200000</v>
      </c>
      <c r="F96" s="15">
        <v>45</v>
      </c>
      <c r="G96" s="13">
        <v>54000000</v>
      </c>
      <c r="H96" s="13">
        <v>0</v>
      </c>
      <c r="I96" s="13">
        <v>54000000</v>
      </c>
      <c r="J96" s="26">
        <v>0</v>
      </c>
    </row>
    <row r="97" spans="1:10" x14ac:dyDescent="0.45">
      <c r="A97" s="27">
        <v>43998</v>
      </c>
      <c r="B97" s="15" t="s">
        <v>438</v>
      </c>
      <c r="C97" s="15" t="s">
        <v>9</v>
      </c>
      <c r="D97" s="15" t="s">
        <v>8</v>
      </c>
      <c r="E97" s="35">
        <v>1500000</v>
      </c>
      <c r="F97" s="15">
        <v>15</v>
      </c>
      <c r="G97" s="13">
        <v>22500000</v>
      </c>
      <c r="H97" s="13">
        <v>0</v>
      </c>
      <c r="I97" s="13">
        <v>0</v>
      </c>
      <c r="J97" s="26">
        <v>22500000</v>
      </c>
    </row>
    <row r="98" spans="1:10" x14ac:dyDescent="0.45">
      <c r="A98" s="27">
        <v>43998</v>
      </c>
      <c r="B98" s="15" t="s">
        <v>437</v>
      </c>
      <c r="C98" s="15" t="s">
        <v>18</v>
      </c>
      <c r="D98" s="15" t="s">
        <v>19</v>
      </c>
      <c r="E98" s="35">
        <v>1250000</v>
      </c>
      <c r="F98" s="15">
        <v>32</v>
      </c>
      <c r="G98" s="13">
        <v>40000000</v>
      </c>
      <c r="H98" s="13">
        <v>0</v>
      </c>
      <c r="I98" s="13">
        <v>40000000</v>
      </c>
      <c r="J98" s="26">
        <v>0</v>
      </c>
    </row>
    <row r="99" spans="1:10" x14ac:dyDescent="0.45">
      <c r="A99" s="27">
        <v>43999</v>
      </c>
      <c r="B99" s="15" t="s">
        <v>436</v>
      </c>
      <c r="C99" s="15" t="s">
        <v>9</v>
      </c>
      <c r="D99" s="15" t="s">
        <v>19</v>
      </c>
      <c r="E99" s="35">
        <v>1250000</v>
      </c>
      <c r="F99" s="15">
        <v>48</v>
      </c>
      <c r="G99" s="13">
        <v>60000000</v>
      </c>
      <c r="H99" s="13">
        <v>0</v>
      </c>
      <c r="I99" s="13">
        <v>0</v>
      </c>
      <c r="J99" s="26">
        <v>60000000</v>
      </c>
    </row>
    <row r="100" spans="1:10" x14ac:dyDescent="0.45">
      <c r="A100" s="27">
        <v>44001</v>
      </c>
      <c r="B100" s="15" t="s">
        <v>435</v>
      </c>
      <c r="C100" s="15" t="s">
        <v>13</v>
      </c>
      <c r="D100" s="15" t="s">
        <v>14</v>
      </c>
      <c r="E100" s="35">
        <v>2100000</v>
      </c>
      <c r="F100" s="15">
        <v>17</v>
      </c>
      <c r="G100" s="13">
        <v>35700000</v>
      </c>
      <c r="H100" s="13">
        <v>267750</v>
      </c>
      <c r="I100" s="13">
        <v>0</v>
      </c>
      <c r="J100" s="26">
        <v>35432250</v>
      </c>
    </row>
    <row r="101" spans="1:10" x14ac:dyDescent="0.45">
      <c r="A101" s="27">
        <v>44001</v>
      </c>
      <c r="B101" s="15" t="s">
        <v>434</v>
      </c>
      <c r="C101" s="15" t="s">
        <v>13</v>
      </c>
      <c r="D101" s="15" t="s">
        <v>30</v>
      </c>
      <c r="E101" s="35">
        <v>2650000</v>
      </c>
      <c r="F101" s="15">
        <v>34</v>
      </c>
      <c r="G101" s="13">
        <v>90100000</v>
      </c>
      <c r="H101" s="13">
        <v>450500</v>
      </c>
      <c r="I101" s="13">
        <v>89649500</v>
      </c>
      <c r="J101" s="26">
        <v>0</v>
      </c>
    </row>
    <row r="102" spans="1:10" x14ac:dyDescent="0.45">
      <c r="A102" s="27">
        <v>44002</v>
      </c>
      <c r="B102" s="15" t="s">
        <v>433</v>
      </c>
      <c r="C102" s="15" t="s">
        <v>13</v>
      </c>
      <c r="D102" s="15" t="s">
        <v>14</v>
      </c>
      <c r="E102" s="35">
        <v>2100000</v>
      </c>
      <c r="F102" s="15">
        <v>27</v>
      </c>
      <c r="G102" s="13">
        <v>56700000</v>
      </c>
      <c r="H102" s="13">
        <v>283500</v>
      </c>
      <c r="I102" s="13">
        <v>0</v>
      </c>
      <c r="J102" s="26">
        <v>56416500</v>
      </c>
    </row>
    <row r="103" spans="1:10" x14ac:dyDescent="0.45">
      <c r="A103" s="27">
        <v>44004</v>
      </c>
      <c r="B103" s="15" t="s">
        <v>432</v>
      </c>
      <c r="C103" s="15" t="s">
        <v>9</v>
      </c>
      <c r="D103" s="15" t="s">
        <v>27</v>
      </c>
      <c r="E103" s="35">
        <v>1150000</v>
      </c>
      <c r="F103" s="15">
        <v>20</v>
      </c>
      <c r="G103" s="13">
        <v>23000000</v>
      </c>
      <c r="H103" s="13">
        <v>0</v>
      </c>
      <c r="I103" s="13">
        <v>0</v>
      </c>
      <c r="J103" s="26">
        <v>23000000</v>
      </c>
    </row>
    <row r="104" spans="1:10" x14ac:dyDescent="0.45">
      <c r="A104" s="27">
        <v>44005</v>
      </c>
      <c r="B104" s="15" t="s">
        <v>431</v>
      </c>
      <c r="C104" s="15" t="s">
        <v>9</v>
      </c>
      <c r="D104" s="15" t="s">
        <v>8</v>
      </c>
      <c r="E104" s="35">
        <v>1500000</v>
      </c>
      <c r="F104" s="15">
        <v>28</v>
      </c>
      <c r="G104" s="13">
        <v>42000000</v>
      </c>
      <c r="H104" s="13">
        <v>315000</v>
      </c>
      <c r="I104" s="13">
        <v>0</v>
      </c>
      <c r="J104" s="26">
        <v>41685000</v>
      </c>
    </row>
    <row r="105" spans="1:10" x14ac:dyDescent="0.45">
      <c r="A105" s="27">
        <v>44008</v>
      </c>
      <c r="B105" s="15" t="s">
        <v>430</v>
      </c>
      <c r="C105" s="15" t="s">
        <v>15</v>
      </c>
      <c r="D105" s="15" t="s">
        <v>17</v>
      </c>
      <c r="E105" s="35">
        <v>1600000</v>
      </c>
      <c r="F105" s="15">
        <v>16</v>
      </c>
      <c r="G105" s="13">
        <v>25600000</v>
      </c>
      <c r="H105" s="13">
        <v>0</v>
      </c>
      <c r="I105" s="13">
        <v>25600000</v>
      </c>
      <c r="J105" s="26">
        <v>0</v>
      </c>
    </row>
    <row r="106" spans="1:10" x14ac:dyDescent="0.45">
      <c r="A106" s="27">
        <v>44008</v>
      </c>
      <c r="B106" s="15" t="s">
        <v>429</v>
      </c>
      <c r="C106" s="15" t="s">
        <v>18</v>
      </c>
      <c r="D106" s="15" t="s">
        <v>8</v>
      </c>
      <c r="E106" s="35">
        <v>1500000</v>
      </c>
      <c r="F106" s="15">
        <v>42</v>
      </c>
      <c r="G106" s="13">
        <v>63000000</v>
      </c>
      <c r="H106" s="13">
        <v>0</v>
      </c>
      <c r="I106" s="13">
        <v>63000000</v>
      </c>
      <c r="J106" s="26">
        <v>0</v>
      </c>
    </row>
    <row r="107" spans="1:10" x14ac:dyDescent="0.45">
      <c r="A107" s="27">
        <v>44011</v>
      </c>
      <c r="B107" s="15" t="s">
        <v>428</v>
      </c>
      <c r="C107" s="15" t="s">
        <v>18</v>
      </c>
      <c r="D107" s="15" t="s">
        <v>32</v>
      </c>
      <c r="E107" s="35">
        <v>3000000</v>
      </c>
      <c r="F107" s="15">
        <v>33</v>
      </c>
      <c r="G107" s="13">
        <v>99000000</v>
      </c>
      <c r="H107" s="13">
        <v>0</v>
      </c>
      <c r="I107" s="13">
        <v>99000000</v>
      </c>
      <c r="J107" s="26">
        <v>0</v>
      </c>
    </row>
    <row r="108" spans="1:10" x14ac:dyDescent="0.45">
      <c r="A108" s="27">
        <v>44014</v>
      </c>
      <c r="B108" s="15" t="s">
        <v>427</v>
      </c>
      <c r="C108" s="15" t="s">
        <v>18</v>
      </c>
      <c r="D108" s="15" t="s">
        <v>19</v>
      </c>
      <c r="E108" s="35">
        <v>1250000</v>
      </c>
      <c r="F108" s="15">
        <v>15</v>
      </c>
      <c r="G108" s="13">
        <v>18750000</v>
      </c>
      <c r="H108" s="13">
        <v>0</v>
      </c>
      <c r="I108" s="13">
        <v>18750000</v>
      </c>
      <c r="J108" s="26">
        <v>0</v>
      </c>
    </row>
    <row r="109" spans="1:10" x14ac:dyDescent="0.45">
      <c r="A109" s="27">
        <v>44017</v>
      </c>
      <c r="B109" s="15" t="s">
        <v>426</v>
      </c>
      <c r="C109" s="15" t="s">
        <v>9</v>
      </c>
      <c r="D109" s="15" t="s">
        <v>27</v>
      </c>
      <c r="E109" s="35">
        <v>1150000</v>
      </c>
      <c r="F109" s="15">
        <v>35</v>
      </c>
      <c r="G109" s="13">
        <v>40250000</v>
      </c>
      <c r="H109" s="13">
        <v>301880</v>
      </c>
      <c r="I109" s="13">
        <v>0</v>
      </c>
      <c r="J109" s="26">
        <v>39948120</v>
      </c>
    </row>
    <row r="110" spans="1:10" x14ac:dyDescent="0.45">
      <c r="A110" s="27">
        <v>44017</v>
      </c>
      <c r="B110" s="15" t="s">
        <v>425</v>
      </c>
      <c r="C110" s="15" t="s">
        <v>15</v>
      </c>
      <c r="D110" s="15" t="s">
        <v>27</v>
      </c>
      <c r="E110" s="35">
        <v>1150000</v>
      </c>
      <c r="F110" s="15">
        <v>37</v>
      </c>
      <c r="G110" s="13">
        <v>42550000</v>
      </c>
      <c r="H110" s="13">
        <v>0</v>
      </c>
      <c r="I110" s="13">
        <v>42550000</v>
      </c>
      <c r="J110" s="26">
        <v>0</v>
      </c>
    </row>
    <row r="111" spans="1:10" x14ac:dyDescent="0.45">
      <c r="A111" s="27">
        <v>44019</v>
      </c>
      <c r="B111" s="15" t="s">
        <v>424</v>
      </c>
      <c r="C111" s="15" t="s">
        <v>18</v>
      </c>
      <c r="D111" s="15" t="s">
        <v>32</v>
      </c>
      <c r="E111" s="35">
        <v>3000000</v>
      </c>
      <c r="F111" s="15">
        <v>33</v>
      </c>
      <c r="G111" s="13">
        <v>99000000</v>
      </c>
      <c r="H111" s="13">
        <v>0</v>
      </c>
      <c r="I111" s="13">
        <v>99000000</v>
      </c>
      <c r="J111" s="26">
        <v>0</v>
      </c>
    </row>
    <row r="112" spans="1:10" x14ac:dyDescent="0.45">
      <c r="A112" s="27">
        <v>44020</v>
      </c>
      <c r="B112" s="15" t="s">
        <v>423</v>
      </c>
      <c r="C112" s="15" t="s">
        <v>13</v>
      </c>
      <c r="D112" s="15" t="s">
        <v>30</v>
      </c>
      <c r="E112" s="35">
        <v>2650000</v>
      </c>
      <c r="F112" s="15">
        <v>30</v>
      </c>
      <c r="G112" s="13">
        <v>79500000</v>
      </c>
      <c r="H112" s="13">
        <v>0</v>
      </c>
      <c r="I112" s="13">
        <v>0</v>
      </c>
      <c r="J112" s="26">
        <v>79500000</v>
      </c>
    </row>
    <row r="113" spans="1:10" x14ac:dyDescent="0.45">
      <c r="A113" s="27">
        <v>44023</v>
      </c>
      <c r="B113" s="15" t="s">
        <v>422</v>
      </c>
      <c r="C113" s="15" t="s">
        <v>9</v>
      </c>
      <c r="D113" s="15" t="s">
        <v>27</v>
      </c>
      <c r="E113" s="35">
        <v>1150000</v>
      </c>
      <c r="F113" s="15">
        <v>26</v>
      </c>
      <c r="G113" s="13">
        <v>29900000</v>
      </c>
      <c r="H113" s="13">
        <v>224250</v>
      </c>
      <c r="I113" s="13">
        <v>29675750</v>
      </c>
      <c r="J113" s="26">
        <v>0</v>
      </c>
    </row>
    <row r="114" spans="1:10" x14ac:dyDescent="0.45">
      <c r="A114" s="27">
        <v>44026</v>
      </c>
      <c r="B114" s="15" t="s">
        <v>421</v>
      </c>
      <c r="C114" s="15" t="s">
        <v>13</v>
      </c>
      <c r="D114" s="15" t="s">
        <v>22</v>
      </c>
      <c r="E114" s="35">
        <v>1100000</v>
      </c>
      <c r="F114" s="15">
        <v>15</v>
      </c>
      <c r="G114" s="13">
        <v>16500000</v>
      </c>
      <c r="H114" s="13">
        <v>82500</v>
      </c>
      <c r="I114" s="13">
        <v>16417500</v>
      </c>
      <c r="J114" s="26">
        <v>0</v>
      </c>
    </row>
    <row r="115" spans="1:10" x14ac:dyDescent="0.45">
      <c r="A115" s="27">
        <v>44028</v>
      </c>
      <c r="B115" s="15" t="s">
        <v>420</v>
      </c>
      <c r="C115" s="15" t="s">
        <v>13</v>
      </c>
      <c r="D115" s="15" t="s">
        <v>14</v>
      </c>
      <c r="E115" s="35">
        <v>2100000</v>
      </c>
      <c r="F115" s="15">
        <v>16</v>
      </c>
      <c r="G115" s="13">
        <v>33600000</v>
      </c>
      <c r="H115" s="13">
        <v>168000</v>
      </c>
      <c r="I115" s="13">
        <v>0</v>
      </c>
      <c r="J115" s="26">
        <v>33432000</v>
      </c>
    </row>
    <row r="116" spans="1:10" x14ac:dyDescent="0.45">
      <c r="A116" s="27">
        <v>44028</v>
      </c>
      <c r="B116" s="15" t="s">
        <v>419</v>
      </c>
      <c r="C116" s="15" t="s">
        <v>15</v>
      </c>
      <c r="D116" s="15" t="s">
        <v>32</v>
      </c>
      <c r="E116" s="35">
        <v>3000000</v>
      </c>
      <c r="F116" s="15">
        <v>32</v>
      </c>
      <c r="G116" s="13">
        <v>96000000</v>
      </c>
      <c r="H116" s="13">
        <v>0</v>
      </c>
      <c r="I116" s="13">
        <v>96000000</v>
      </c>
      <c r="J116" s="26">
        <v>0</v>
      </c>
    </row>
    <row r="117" spans="1:10" x14ac:dyDescent="0.45">
      <c r="A117" s="27">
        <v>44029</v>
      </c>
      <c r="B117" s="15" t="s">
        <v>418</v>
      </c>
      <c r="C117" s="15" t="s">
        <v>15</v>
      </c>
      <c r="D117" s="15" t="s">
        <v>12</v>
      </c>
      <c r="E117" s="35">
        <v>1200000</v>
      </c>
      <c r="F117" s="15">
        <v>31</v>
      </c>
      <c r="G117" s="13">
        <v>37200000</v>
      </c>
      <c r="H117" s="13">
        <v>0</v>
      </c>
      <c r="I117" s="13">
        <v>37200000</v>
      </c>
      <c r="J117" s="26">
        <v>0</v>
      </c>
    </row>
    <row r="118" spans="1:10" x14ac:dyDescent="0.45">
      <c r="A118" s="27">
        <v>44030</v>
      </c>
      <c r="B118" s="15" t="s">
        <v>417</v>
      </c>
      <c r="C118" s="15" t="s">
        <v>18</v>
      </c>
      <c r="D118" s="15" t="s">
        <v>32</v>
      </c>
      <c r="E118" s="35">
        <v>3000000</v>
      </c>
      <c r="F118" s="15">
        <v>40</v>
      </c>
      <c r="G118" s="13">
        <v>120000000</v>
      </c>
      <c r="H118" s="13">
        <v>0</v>
      </c>
      <c r="I118" s="13">
        <v>120000000</v>
      </c>
      <c r="J118" s="26">
        <v>0</v>
      </c>
    </row>
    <row r="119" spans="1:10" x14ac:dyDescent="0.45">
      <c r="A119" s="27">
        <v>44031</v>
      </c>
      <c r="B119" s="15" t="s">
        <v>416</v>
      </c>
      <c r="C119" s="15" t="s">
        <v>13</v>
      </c>
      <c r="D119" s="15" t="s">
        <v>22</v>
      </c>
      <c r="E119" s="35">
        <v>1100000</v>
      </c>
      <c r="F119" s="15">
        <v>39</v>
      </c>
      <c r="G119" s="13">
        <v>42900000</v>
      </c>
      <c r="H119" s="13">
        <v>214500</v>
      </c>
      <c r="I119" s="13">
        <v>42685500</v>
      </c>
      <c r="J119" s="26">
        <v>0</v>
      </c>
    </row>
    <row r="120" spans="1:10" x14ac:dyDescent="0.45">
      <c r="A120" s="27">
        <v>44031</v>
      </c>
      <c r="B120" s="15" t="s">
        <v>415</v>
      </c>
      <c r="C120" s="15" t="s">
        <v>15</v>
      </c>
      <c r="D120" s="15" t="s">
        <v>24</v>
      </c>
      <c r="E120" s="35">
        <v>800000</v>
      </c>
      <c r="F120" s="15">
        <v>28</v>
      </c>
      <c r="G120" s="13">
        <v>22400000</v>
      </c>
      <c r="H120" s="13">
        <v>0</v>
      </c>
      <c r="I120" s="13">
        <v>22400000</v>
      </c>
      <c r="J120" s="26">
        <v>0</v>
      </c>
    </row>
    <row r="121" spans="1:10" x14ac:dyDescent="0.45">
      <c r="A121" s="27">
        <v>44032</v>
      </c>
      <c r="B121" s="15" t="s">
        <v>414</v>
      </c>
      <c r="C121" s="15" t="s">
        <v>13</v>
      </c>
      <c r="D121" s="15" t="s">
        <v>24</v>
      </c>
      <c r="E121" s="35">
        <v>800000</v>
      </c>
      <c r="F121" s="15">
        <v>24</v>
      </c>
      <c r="G121" s="13">
        <v>19200000</v>
      </c>
      <c r="H121" s="13">
        <v>96000</v>
      </c>
      <c r="I121" s="13">
        <v>19104000</v>
      </c>
      <c r="J121" s="26">
        <v>0</v>
      </c>
    </row>
    <row r="122" spans="1:10" x14ac:dyDescent="0.45">
      <c r="A122" s="27">
        <v>44035</v>
      </c>
      <c r="B122" s="15" t="s">
        <v>413</v>
      </c>
      <c r="C122" s="15" t="s">
        <v>13</v>
      </c>
      <c r="D122" s="15" t="s">
        <v>22</v>
      </c>
      <c r="E122" s="35">
        <v>1100000</v>
      </c>
      <c r="F122" s="15">
        <v>24</v>
      </c>
      <c r="G122" s="13">
        <v>26400000</v>
      </c>
      <c r="H122" s="13">
        <v>198000</v>
      </c>
      <c r="I122" s="13">
        <v>0</v>
      </c>
      <c r="J122" s="26">
        <v>26202000</v>
      </c>
    </row>
    <row r="123" spans="1:10" x14ac:dyDescent="0.45">
      <c r="A123" s="27">
        <v>44036</v>
      </c>
      <c r="B123" s="15" t="s">
        <v>412</v>
      </c>
      <c r="C123" s="15" t="s">
        <v>9</v>
      </c>
      <c r="D123" s="15" t="s">
        <v>8</v>
      </c>
      <c r="E123" s="35">
        <v>1500000</v>
      </c>
      <c r="F123" s="15">
        <v>17</v>
      </c>
      <c r="G123" s="13">
        <v>25500000</v>
      </c>
      <c r="H123" s="13">
        <v>127500</v>
      </c>
      <c r="I123" s="13">
        <v>0</v>
      </c>
      <c r="J123" s="26">
        <v>25372500</v>
      </c>
    </row>
    <row r="124" spans="1:10" x14ac:dyDescent="0.45">
      <c r="A124" s="27">
        <v>44039</v>
      </c>
      <c r="B124" s="15" t="s">
        <v>411</v>
      </c>
      <c r="C124" s="15" t="s">
        <v>18</v>
      </c>
      <c r="D124" s="15" t="s">
        <v>22</v>
      </c>
      <c r="E124" s="35">
        <v>1100000</v>
      </c>
      <c r="F124" s="15">
        <v>32</v>
      </c>
      <c r="G124" s="13">
        <v>35200000</v>
      </c>
      <c r="H124" s="13">
        <v>0</v>
      </c>
      <c r="I124" s="13">
        <v>35200000</v>
      </c>
      <c r="J124" s="26">
        <v>0</v>
      </c>
    </row>
    <row r="125" spans="1:10" x14ac:dyDescent="0.45">
      <c r="A125" s="27">
        <v>44040</v>
      </c>
      <c r="B125" s="15" t="s">
        <v>410</v>
      </c>
      <c r="C125" s="15" t="s">
        <v>13</v>
      </c>
      <c r="D125" s="15" t="s">
        <v>24</v>
      </c>
      <c r="E125" s="35">
        <v>800000</v>
      </c>
      <c r="F125" s="15">
        <v>36</v>
      </c>
      <c r="G125" s="13">
        <v>28800000</v>
      </c>
      <c r="H125" s="13">
        <v>144000</v>
      </c>
      <c r="I125" s="13">
        <v>28656000</v>
      </c>
      <c r="J125" s="26">
        <v>0</v>
      </c>
    </row>
    <row r="126" spans="1:10" x14ac:dyDescent="0.45">
      <c r="A126" s="27">
        <v>44040</v>
      </c>
      <c r="B126" s="15" t="s">
        <v>409</v>
      </c>
      <c r="C126" s="15" t="s">
        <v>18</v>
      </c>
      <c r="D126" s="15" t="s">
        <v>32</v>
      </c>
      <c r="E126" s="35">
        <v>3000000</v>
      </c>
      <c r="F126" s="15">
        <v>38</v>
      </c>
      <c r="G126" s="13">
        <v>114000000</v>
      </c>
      <c r="H126" s="13">
        <v>0</v>
      </c>
      <c r="I126" s="13">
        <v>114000000</v>
      </c>
      <c r="J126" s="26">
        <v>0</v>
      </c>
    </row>
    <row r="127" spans="1:10" x14ac:dyDescent="0.45">
      <c r="A127" s="27">
        <v>44041</v>
      </c>
      <c r="B127" s="15" t="s">
        <v>408</v>
      </c>
      <c r="C127" s="15" t="s">
        <v>18</v>
      </c>
      <c r="D127" s="15" t="s">
        <v>22</v>
      </c>
      <c r="E127" s="35">
        <v>1100000</v>
      </c>
      <c r="F127" s="15">
        <v>48</v>
      </c>
      <c r="G127" s="13">
        <v>52800000</v>
      </c>
      <c r="H127" s="13">
        <v>0</v>
      </c>
      <c r="I127" s="13">
        <v>52800000</v>
      </c>
      <c r="J127" s="26">
        <v>0</v>
      </c>
    </row>
    <row r="128" spans="1:10" x14ac:dyDescent="0.45">
      <c r="A128" s="27">
        <v>44043</v>
      </c>
      <c r="B128" s="15" t="s">
        <v>407</v>
      </c>
      <c r="C128" s="15" t="s">
        <v>9</v>
      </c>
      <c r="D128" s="15" t="s">
        <v>24</v>
      </c>
      <c r="E128" s="35">
        <v>800000</v>
      </c>
      <c r="F128" s="15">
        <v>36</v>
      </c>
      <c r="G128" s="13">
        <v>28800000</v>
      </c>
      <c r="H128" s="13">
        <v>216000</v>
      </c>
      <c r="I128" s="13">
        <v>28584000</v>
      </c>
      <c r="J128" s="26">
        <v>0</v>
      </c>
    </row>
    <row r="129" spans="1:10" x14ac:dyDescent="0.45">
      <c r="A129" s="27">
        <v>44044</v>
      </c>
      <c r="B129" s="15" t="s">
        <v>406</v>
      </c>
      <c r="C129" s="15" t="s">
        <v>18</v>
      </c>
      <c r="D129" s="15" t="s">
        <v>27</v>
      </c>
      <c r="E129" s="35">
        <v>1150000</v>
      </c>
      <c r="F129" s="15">
        <v>44</v>
      </c>
      <c r="G129" s="13">
        <v>50600000</v>
      </c>
      <c r="H129" s="13">
        <v>0</v>
      </c>
      <c r="I129" s="13">
        <v>50600000</v>
      </c>
      <c r="J129" s="26">
        <v>0</v>
      </c>
    </row>
    <row r="130" spans="1:10" x14ac:dyDescent="0.45">
      <c r="A130" s="27">
        <v>44045</v>
      </c>
      <c r="B130" s="15" t="s">
        <v>405</v>
      </c>
      <c r="C130" s="15" t="s">
        <v>13</v>
      </c>
      <c r="D130" s="15" t="s">
        <v>24</v>
      </c>
      <c r="E130" s="35">
        <v>800000</v>
      </c>
      <c r="F130" s="15">
        <v>44</v>
      </c>
      <c r="G130" s="13">
        <v>35200000</v>
      </c>
      <c r="H130" s="13">
        <v>0</v>
      </c>
      <c r="I130" s="13">
        <v>0</v>
      </c>
      <c r="J130" s="26">
        <v>35200000</v>
      </c>
    </row>
    <row r="131" spans="1:10" x14ac:dyDescent="0.45">
      <c r="A131" s="27">
        <v>44046</v>
      </c>
      <c r="B131" s="15" t="s">
        <v>404</v>
      </c>
      <c r="C131" s="15" t="s">
        <v>13</v>
      </c>
      <c r="D131" s="15" t="s">
        <v>27</v>
      </c>
      <c r="E131" s="35">
        <v>1150000</v>
      </c>
      <c r="F131" s="15">
        <v>32</v>
      </c>
      <c r="G131" s="13">
        <v>36800000</v>
      </c>
      <c r="H131" s="13">
        <v>184000</v>
      </c>
      <c r="I131" s="13">
        <v>36616000</v>
      </c>
      <c r="J131" s="26">
        <v>0</v>
      </c>
    </row>
    <row r="132" spans="1:10" x14ac:dyDescent="0.45">
      <c r="A132" s="27">
        <v>44048</v>
      </c>
      <c r="B132" s="15" t="s">
        <v>403</v>
      </c>
      <c r="C132" s="15" t="s">
        <v>9</v>
      </c>
      <c r="D132" s="15" t="s">
        <v>30</v>
      </c>
      <c r="E132" s="35">
        <v>2650000</v>
      </c>
      <c r="F132" s="15">
        <v>37</v>
      </c>
      <c r="G132" s="13">
        <v>98050000</v>
      </c>
      <c r="H132" s="13">
        <v>490250</v>
      </c>
      <c r="I132" s="13">
        <v>97559750</v>
      </c>
      <c r="J132" s="26">
        <v>0</v>
      </c>
    </row>
    <row r="133" spans="1:10" x14ac:dyDescent="0.45">
      <c r="A133" s="27">
        <v>44048</v>
      </c>
      <c r="B133" s="15" t="s">
        <v>402</v>
      </c>
      <c r="C133" s="15" t="s">
        <v>13</v>
      </c>
      <c r="D133" s="15" t="s">
        <v>32</v>
      </c>
      <c r="E133" s="35">
        <v>3000000</v>
      </c>
      <c r="F133" s="15">
        <v>44</v>
      </c>
      <c r="G133" s="13">
        <v>132000000</v>
      </c>
      <c r="H133" s="13">
        <v>0</v>
      </c>
      <c r="I133" s="13">
        <v>0</v>
      </c>
      <c r="J133" s="26">
        <v>132000000</v>
      </c>
    </row>
    <row r="134" spans="1:10" x14ac:dyDescent="0.45">
      <c r="A134" s="27">
        <v>44048</v>
      </c>
      <c r="B134" s="15" t="s">
        <v>401</v>
      </c>
      <c r="C134" s="15" t="s">
        <v>13</v>
      </c>
      <c r="D134" s="15" t="s">
        <v>32</v>
      </c>
      <c r="E134" s="35">
        <v>3000000</v>
      </c>
      <c r="F134" s="15">
        <v>38</v>
      </c>
      <c r="G134" s="13">
        <v>114000000</v>
      </c>
      <c r="H134" s="13">
        <v>855000</v>
      </c>
      <c r="I134" s="13">
        <v>113145000</v>
      </c>
      <c r="J134" s="26">
        <v>0</v>
      </c>
    </row>
    <row r="135" spans="1:10" x14ac:dyDescent="0.45">
      <c r="A135" s="27">
        <v>44048</v>
      </c>
      <c r="B135" s="15" t="s">
        <v>400</v>
      </c>
      <c r="C135" s="15" t="s">
        <v>9</v>
      </c>
      <c r="D135" s="15" t="s">
        <v>32</v>
      </c>
      <c r="E135" s="35">
        <v>3000000</v>
      </c>
      <c r="F135" s="15">
        <v>15</v>
      </c>
      <c r="G135" s="13">
        <v>45000000</v>
      </c>
      <c r="H135" s="13">
        <v>0</v>
      </c>
      <c r="I135" s="13">
        <v>0</v>
      </c>
      <c r="J135" s="26">
        <v>45000000</v>
      </c>
    </row>
    <row r="136" spans="1:10" x14ac:dyDescent="0.45">
      <c r="A136" s="27">
        <v>44050</v>
      </c>
      <c r="B136" s="15" t="s">
        <v>399</v>
      </c>
      <c r="C136" s="15" t="s">
        <v>15</v>
      </c>
      <c r="D136" s="15" t="s">
        <v>19</v>
      </c>
      <c r="E136" s="35">
        <v>1250000</v>
      </c>
      <c r="F136" s="15">
        <v>36</v>
      </c>
      <c r="G136" s="13">
        <v>45000000</v>
      </c>
      <c r="H136" s="13">
        <v>0</v>
      </c>
      <c r="I136" s="13">
        <v>45000000</v>
      </c>
      <c r="J136" s="26">
        <v>0</v>
      </c>
    </row>
    <row r="137" spans="1:10" x14ac:dyDescent="0.45">
      <c r="A137" s="27">
        <v>44050</v>
      </c>
      <c r="B137" s="15" t="s">
        <v>398</v>
      </c>
      <c r="C137" s="15" t="s">
        <v>18</v>
      </c>
      <c r="D137" s="15" t="s">
        <v>24</v>
      </c>
      <c r="E137" s="35">
        <v>800000</v>
      </c>
      <c r="F137" s="15">
        <v>19</v>
      </c>
      <c r="G137" s="13">
        <v>15200000</v>
      </c>
      <c r="H137" s="13">
        <v>0</v>
      </c>
      <c r="I137" s="13">
        <v>15200000</v>
      </c>
      <c r="J137" s="26">
        <v>0</v>
      </c>
    </row>
    <row r="138" spans="1:10" x14ac:dyDescent="0.45">
      <c r="A138" s="27">
        <v>44051</v>
      </c>
      <c r="B138" s="15" t="s">
        <v>397</v>
      </c>
      <c r="C138" s="15" t="s">
        <v>18</v>
      </c>
      <c r="D138" s="15" t="s">
        <v>27</v>
      </c>
      <c r="E138" s="35">
        <v>1150000</v>
      </c>
      <c r="F138" s="15">
        <v>16</v>
      </c>
      <c r="G138" s="13">
        <v>18400000</v>
      </c>
      <c r="H138" s="13">
        <v>0</v>
      </c>
      <c r="I138" s="13">
        <v>18400000</v>
      </c>
      <c r="J138" s="26">
        <v>0</v>
      </c>
    </row>
    <row r="139" spans="1:10" x14ac:dyDescent="0.45">
      <c r="A139" s="27">
        <v>44053</v>
      </c>
      <c r="B139" s="15" t="s">
        <v>396</v>
      </c>
      <c r="C139" s="15" t="s">
        <v>18</v>
      </c>
      <c r="D139" s="15" t="s">
        <v>14</v>
      </c>
      <c r="E139" s="35">
        <v>2100000</v>
      </c>
      <c r="F139" s="15">
        <v>42</v>
      </c>
      <c r="G139" s="13">
        <v>88200000</v>
      </c>
      <c r="H139" s="13">
        <v>0</v>
      </c>
      <c r="I139" s="13">
        <v>88200000</v>
      </c>
      <c r="J139" s="26">
        <v>0</v>
      </c>
    </row>
    <row r="140" spans="1:10" x14ac:dyDescent="0.45">
      <c r="A140" s="27">
        <v>44055</v>
      </c>
      <c r="B140" s="15" t="s">
        <v>395</v>
      </c>
      <c r="C140" s="15" t="s">
        <v>13</v>
      </c>
      <c r="D140" s="15" t="s">
        <v>24</v>
      </c>
      <c r="E140" s="35">
        <v>800000</v>
      </c>
      <c r="F140" s="15">
        <v>48</v>
      </c>
      <c r="G140" s="13">
        <v>38400000</v>
      </c>
      <c r="H140" s="13">
        <v>192000</v>
      </c>
      <c r="I140" s="13">
        <v>38208000</v>
      </c>
      <c r="J140" s="26">
        <v>0</v>
      </c>
    </row>
    <row r="141" spans="1:10" x14ac:dyDescent="0.45">
      <c r="A141" s="27">
        <v>44055</v>
      </c>
      <c r="B141" s="15" t="s">
        <v>394</v>
      </c>
      <c r="C141" s="15" t="s">
        <v>15</v>
      </c>
      <c r="D141" s="15" t="s">
        <v>30</v>
      </c>
      <c r="E141" s="35">
        <v>2650000</v>
      </c>
      <c r="F141" s="15">
        <v>38</v>
      </c>
      <c r="G141" s="13">
        <v>100700000</v>
      </c>
      <c r="H141" s="13">
        <v>0</v>
      </c>
      <c r="I141" s="13">
        <v>100700000</v>
      </c>
      <c r="J141" s="26">
        <v>0</v>
      </c>
    </row>
    <row r="142" spans="1:10" x14ac:dyDescent="0.45">
      <c r="A142" s="27">
        <v>44057</v>
      </c>
      <c r="B142" s="15" t="s">
        <v>393</v>
      </c>
      <c r="C142" s="15" t="s">
        <v>18</v>
      </c>
      <c r="D142" s="15" t="s">
        <v>14</v>
      </c>
      <c r="E142" s="35">
        <v>2100000</v>
      </c>
      <c r="F142" s="15">
        <v>30</v>
      </c>
      <c r="G142" s="13">
        <v>63000000</v>
      </c>
      <c r="H142" s="13">
        <v>0</v>
      </c>
      <c r="I142" s="13">
        <v>63000000</v>
      </c>
      <c r="J142" s="26">
        <v>0</v>
      </c>
    </row>
    <row r="143" spans="1:10" x14ac:dyDescent="0.45">
      <c r="A143" s="27">
        <v>44057</v>
      </c>
      <c r="B143" s="15" t="s">
        <v>392</v>
      </c>
      <c r="C143" s="15" t="s">
        <v>13</v>
      </c>
      <c r="D143" s="15" t="s">
        <v>19</v>
      </c>
      <c r="E143" s="35">
        <v>1250000</v>
      </c>
      <c r="F143" s="15">
        <v>27</v>
      </c>
      <c r="G143" s="13">
        <v>33750000</v>
      </c>
      <c r="H143" s="13">
        <v>253130</v>
      </c>
      <c r="I143" s="13">
        <v>33496870</v>
      </c>
      <c r="J143" s="26">
        <v>0</v>
      </c>
    </row>
    <row r="144" spans="1:10" x14ac:dyDescent="0.45">
      <c r="A144" s="27">
        <v>44060</v>
      </c>
      <c r="B144" s="15" t="s">
        <v>391</v>
      </c>
      <c r="C144" s="15" t="s">
        <v>15</v>
      </c>
      <c r="D144" s="15" t="s">
        <v>22</v>
      </c>
      <c r="E144" s="35">
        <v>1100000</v>
      </c>
      <c r="F144" s="15">
        <v>25</v>
      </c>
      <c r="G144" s="13">
        <v>27500000</v>
      </c>
      <c r="H144" s="13">
        <v>0</v>
      </c>
      <c r="I144" s="13">
        <v>27500000</v>
      </c>
      <c r="J144" s="26">
        <v>0</v>
      </c>
    </row>
    <row r="145" spans="1:10" x14ac:dyDescent="0.45">
      <c r="A145" s="27">
        <v>44061</v>
      </c>
      <c r="B145" s="15" t="s">
        <v>390</v>
      </c>
      <c r="C145" s="15" t="s">
        <v>13</v>
      </c>
      <c r="D145" s="15" t="s">
        <v>24</v>
      </c>
      <c r="E145" s="35">
        <v>800000</v>
      </c>
      <c r="F145" s="15">
        <v>50</v>
      </c>
      <c r="G145" s="13">
        <v>40000000</v>
      </c>
      <c r="H145" s="13">
        <v>200000</v>
      </c>
      <c r="I145" s="13">
        <v>0</v>
      </c>
      <c r="J145" s="26">
        <v>39800000</v>
      </c>
    </row>
    <row r="146" spans="1:10" x14ac:dyDescent="0.45">
      <c r="A146" s="27">
        <v>44061</v>
      </c>
      <c r="B146" s="15" t="s">
        <v>389</v>
      </c>
      <c r="C146" s="15" t="s">
        <v>13</v>
      </c>
      <c r="D146" s="15" t="s">
        <v>27</v>
      </c>
      <c r="E146" s="35">
        <v>1150000</v>
      </c>
      <c r="F146" s="15">
        <v>34</v>
      </c>
      <c r="G146" s="13">
        <v>39100000</v>
      </c>
      <c r="H146" s="13">
        <v>195500</v>
      </c>
      <c r="I146" s="13">
        <v>38904500</v>
      </c>
      <c r="J146" s="26">
        <v>0</v>
      </c>
    </row>
    <row r="147" spans="1:10" x14ac:dyDescent="0.45">
      <c r="A147" s="27">
        <v>44063</v>
      </c>
      <c r="B147" s="15" t="s">
        <v>388</v>
      </c>
      <c r="C147" s="15" t="s">
        <v>15</v>
      </c>
      <c r="D147" s="15" t="s">
        <v>22</v>
      </c>
      <c r="E147" s="35">
        <v>1100000</v>
      </c>
      <c r="F147" s="15">
        <v>33</v>
      </c>
      <c r="G147" s="13">
        <v>36300000</v>
      </c>
      <c r="H147" s="13">
        <v>0</v>
      </c>
      <c r="I147" s="13">
        <v>36300000</v>
      </c>
      <c r="J147" s="26">
        <v>0</v>
      </c>
    </row>
    <row r="148" spans="1:10" x14ac:dyDescent="0.45">
      <c r="A148" s="27">
        <v>44064</v>
      </c>
      <c r="B148" s="15" t="s">
        <v>387</v>
      </c>
      <c r="C148" s="15" t="s">
        <v>13</v>
      </c>
      <c r="D148" s="15" t="s">
        <v>17</v>
      </c>
      <c r="E148" s="35">
        <v>1600000</v>
      </c>
      <c r="F148" s="15">
        <v>46</v>
      </c>
      <c r="G148" s="13">
        <v>73600000</v>
      </c>
      <c r="H148" s="13">
        <v>0</v>
      </c>
      <c r="I148" s="13">
        <v>0</v>
      </c>
      <c r="J148" s="26">
        <v>73600000</v>
      </c>
    </row>
    <row r="149" spans="1:10" x14ac:dyDescent="0.45">
      <c r="A149" s="27">
        <v>44066</v>
      </c>
      <c r="B149" s="15" t="s">
        <v>386</v>
      </c>
      <c r="C149" s="15" t="s">
        <v>13</v>
      </c>
      <c r="D149" s="15" t="s">
        <v>30</v>
      </c>
      <c r="E149" s="35">
        <v>2650000</v>
      </c>
      <c r="F149" s="15">
        <v>41</v>
      </c>
      <c r="G149" s="13">
        <v>108650000</v>
      </c>
      <c r="H149" s="13">
        <v>543250</v>
      </c>
      <c r="I149" s="13">
        <v>108106750</v>
      </c>
      <c r="J149" s="26">
        <v>0</v>
      </c>
    </row>
    <row r="150" spans="1:10" x14ac:dyDescent="0.45">
      <c r="A150" s="27">
        <v>44068</v>
      </c>
      <c r="B150" s="15" t="s">
        <v>385</v>
      </c>
      <c r="C150" s="15" t="s">
        <v>13</v>
      </c>
      <c r="D150" s="15" t="s">
        <v>22</v>
      </c>
      <c r="E150" s="35">
        <v>1100000</v>
      </c>
      <c r="F150" s="15">
        <v>19</v>
      </c>
      <c r="G150" s="13">
        <v>20900000</v>
      </c>
      <c r="H150" s="13">
        <v>156750</v>
      </c>
      <c r="I150" s="13">
        <v>0</v>
      </c>
      <c r="J150" s="26">
        <v>20743250</v>
      </c>
    </row>
    <row r="151" spans="1:10" x14ac:dyDescent="0.45">
      <c r="A151" s="27">
        <v>44069</v>
      </c>
      <c r="B151" s="15" t="s">
        <v>384</v>
      </c>
      <c r="C151" s="15" t="s">
        <v>13</v>
      </c>
      <c r="D151" s="15" t="s">
        <v>19</v>
      </c>
      <c r="E151" s="35">
        <v>1250000</v>
      </c>
      <c r="F151" s="15">
        <v>24</v>
      </c>
      <c r="G151" s="13">
        <v>30000000</v>
      </c>
      <c r="H151" s="13">
        <v>225000</v>
      </c>
      <c r="I151" s="13">
        <v>0</v>
      </c>
      <c r="J151" s="26">
        <v>29775000</v>
      </c>
    </row>
    <row r="152" spans="1:10" x14ac:dyDescent="0.45">
      <c r="A152" s="27">
        <v>44071</v>
      </c>
      <c r="B152" s="15" t="s">
        <v>383</v>
      </c>
      <c r="C152" s="15" t="s">
        <v>13</v>
      </c>
      <c r="D152" s="15" t="s">
        <v>24</v>
      </c>
      <c r="E152" s="35">
        <v>800000</v>
      </c>
      <c r="F152" s="15">
        <v>37</v>
      </c>
      <c r="G152" s="13">
        <v>29600000</v>
      </c>
      <c r="H152" s="13">
        <v>222000</v>
      </c>
      <c r="I152" s="13">
        <v>29378000</v>
      </c>
      <c r="J152" s="26">
        <v>0</v>
      </c>
    </row>
    <row r="153" spans="1:10" x14ac:dyDescent="0.45">
      <c r="A153" s="27">
        <v>44071</v>
      </c>
      <c r="B153" s="15" t="s">
        <v>382</v>
      </c>
      <c r="C153" s="15" t="s">
        <v>18</v>
      </c>
      <c r="D153" s="15" t="s">
        <v>14</v>
      </c>
      <c r="E153" s="35">
        <v>2100000</v>
      </c>
      <c r="F153" s="15">
        <v>28</v>
      </c>
      <c r="G153" s="13">
        <v>58800000</v>
      </c>
      <c r="H153" s="13">
        <v>0</v>
      </c>
      <c r="I153" s="13">
        <v>58800000</v>
      </c>
      <c r="J153" s="26">
        <v>0</v>
      </c>
    </row>
    <row r="154" spans="1:10" x14ac:dyDescent="0.45">
      <c r="A154" s="27">
        <v>44074</v>
      </c>
      <c r="B154" s="15" t="s">
        <v>381</v>
      </c>
      <c r="C154" s="15" t="s">
        <v>13</v>
      </c>
      <c r="D154" s="15" t="s">
        <v>32</v>
      </c>
      <c r="E154" s="35">
        <v>3000000</v>
      </c>
      <c r="F154" s="15">
        <v>23</v>
      </c>
      <c r="G154" s="13">
        <v>69000000</v>
      </c>
      <c r="H154" s="13">
        <v>345000</v>
      </c>
      <c r="I154" s="13">
        <v>68655000</v>
      </c>
      <c r="J154" s="26">
        <v>0</v>
      </c>
    </row>
    <row r="155" spans="1:10" x14ac:dyDescent="0.45">
      <c r="A155" s="27">
        <v>44074</v>
      </c>
      <c r="B155" s="15" t="s">
        <v>380</v>
      </c>
      <c r="C155" s="15" t="s">
        <v>15</v>
      </c>
      <c r="D155" s="15" t="s">
        <v>8</v>
      </c>
      <c r="E155" s="35">
        <v>1500000</v>
      </c>
      <c r="F155" s="15">
        <v>48</v>
      </c>
      <c r="G155" s="13">
        <v>72000000</v>
      </c>
      <c r="H155" s="13">
        <v>0</v>
      </c>
      <c r="I155" s="13">
        <v>72000000</v>
      </c>
      <c r="J155" s="26">
        <v>0</v>
      </c>
    </row>
    <row r="156" spans="1:10" x14ac:dyDescent="0.45">
      <c r="A156" s="27">
        <v>44077</v>
      </c>
      <c r="B156" s="15" t="s">
        <v>379</v>
      </c>
      <c r="C156" s="15" t="s">
        <v>18</v>
      </c>
      <c r="D156" s="15" t="s">
        <v>17</v>
      </c>
      <c r="E156" s="35">
        <v>1600000</v>
      </c>
      <c r="F156" s="15">
        <v>40</v>
      </c>
      <c r="G156" s="13">
        <v>64000000</v>
      </c>
      <c r="H156" s="13">
        <v>0</v>
      </c>
      <c r="I156" s="13">
        <v>64000000</v>
      </c>
      <c r="J156" s="26">
        <v>0</v>
      </c>
    </row>
    <row r="157" spans="1:10" x14ac:dyDescent="0.45">
      <c r="A157" s="27">
        <v>44079</v>
      </c>
      <c r="B157" s="15" t="s">
        <v>378</v>
      </c>
      <c r="C157" s="15" t="s">
        <v>9</v>
      </c>
      <c r="D157" s="15" t="s">
        <v>8</v>
      </c>
      <c r="E157" s="35">
        <v>1500000</v>
      </c>
      <c r="F157" s="15">
        <v>46</v>
      </c>
      <c r="G157" s="13">
        <v>69000000</v>
      </c>
      <c r="H157" s="13">
        <v>0</v>
      </c>
      <c r="I157" s="13">
        <v>0</v>
      </c>
      <c r="J157" s="26">
        <v>69000000</v>
      </c>
    </row>
    <row r="158" spans="1:10" x14ac:dyDescent="0.45">
      <c r="A158" s="27">
        <v>44082</v>
      </c>
      <c r="B158" s="15" t="s">
        <v>377</v>
      </c>
      <c r="C158" s="15" t="s">
        <v>13</v>
      </c>
      <c r="D158" s="15" t="s">
        <v>17</v>
      </c>
      <c r="E158" s="35">
        <v>1600000</v>
      </c>
      <c r="F158" s="15">
        <v>22</v>
      </c>
      <c r="G158" s="13">
        <v>35200000</v>
      </c>
      <c r="H158" s="13">
        <v>176000</v>
      </c>
      <c r="I158" s="13">
        <v>35024000</v>
      </c>
      <c r="J158" s="26">
        <v>0</v>
      </c>
    </row>
    <row r="159" spans="1:10" x14ac:dyDescent="0.45">
      <c r="A159" s="27">
        <v>44083</v>
      </c>
      <c r="B159" s="15" t="s">
        <v>376</v>
      </c>
      <c r="C159" s="15" t="s">
        <v>9</v>
      </c>
      <c r="D159" s="15" t="s">
        <v>32</v>
      </c>
      <c r="E159" s="35">
        <v>3000000</v>
      </c>
      <c r="F159" s="15">
        <v>42</v>
      </c>
      <c r="G159" s="13">
        <v>126000000</v>
      </c>
      <c r="H159" s="13">
        <v>945000</v>
      </c>
      <c r="I159" s="13">
        <v>0</v>
      </c>
      <c r="J159" s="26">
        <v>125055000</v>
      </c>
    </row>
    <row r="160" spans="1:10" x14ac:dyDescent="0.45">
      <c r="A160" s="27">
        <v>44085</v>
      </c>
      <c r="B160" s="15" t="s">
        <v>375</v>
      </c>
      <c r="C160" s="15" t="s">
        <v>18</v>
      </c>
      <c r="D160" s="15" t="s">
        <v>27</v>
      </c>
      <c r="E160" s="35">
        <v>1150000</v>
      </c>
      <c r="F160" s="15">
        <v>45</v>
      </c>
      <c r="G160" s="13">
        <v>51750000</v>
      </c>
      <c r="H160" s="13">
        <v>0</v>
      </c>
      <c r="I160" s="13">
        <v>51750000</v>
      </c>
      <c r="J160" s="26">
        <v>0</v>
      </c>
    </row>
    <row r="161" spans="1:10" x14ac:dyDescent="0.45">
      <c r="A161" s="27">
        <v>44086</v>
      </c>
      <c r="B161" s="15" t="s">
        <v>374</v>
      </c>
      <c r="C161" s="15" t="s">
        <v>18</v>
      </c>
      <c r="D161" s="15" t="s">
        <v>22</v>
      </c>
      <c r="E161" s="35">
        <v>1100000</v>
      </c>
      <c r="F161" s="15">
        <v>44</v>
      </c>
      <c r="G161" s="13">
        <v>48400000</v>
      </c>
      <c r="H161" s="13">
        <v>0</v>
      </c>
      <c r="I161" s="13">
        <v>48400000</v>
      </c>
      <c r="J161" s="26">
        <v>0</v>
      </c>
    </row>
    <row r="162" spans="1:10" x14ac:dyDescent="0.45">
      <c r="A162" s="27">
        <v>44086</v>
      </c>
      <c r="B162" s="15" t="s">
        <v>373</v>
      </c>
      <c r="C162" s="15" t="s">
        <v>9</v>
      </c>
      <c r="D162" s="15" t="s">
        <v>17</v>
      </c>
      <c r="E162" s="35">
        <v>1600000</v>
      </c>
      <c r="F162" s="15">
        <v>40</v>
      </c>
      <c r="G162" s="13">
        <v>64000000</v>
      </c>
      <c r="H162" s="13">
        <v>480000</v>
      </c>
      <c r="I162" s="13">
        <v>63520000</v>
      </c>
      <c r="J162" s="26">
        <v>0</v>
      </c>
    </row>
    <row r="163" spans="1:10" x14ac:dyDescent="0.45">
      <c r="A163" s="27">
        <v>44087</v>
      </c>
      <c r="B163" s="15" t="s">
        <v>372</v>
      </c>
      <c r="C163" s="15" t="s">
        <v>9</v>
      </c>
      <c r="D163" s="15" t="s">
        <v>12</v>
      </c>
      <c r="E163" s="35">
        <v>1200000</v>
      </c>
      <c r="F163" s="15">
        <v>50</v>
      </c>
      <c r="G163" s="13">
        <v>60000000</v>
      </c>
      <c r="H163" s="13">
        <v>450000</v>
      </c>
      <c r="I163" s="13">
        <v>59550000</v>
      </c>
      <c r="J163" s="26">
        <v>0</v>
      </c>
    </row>
    <row r="164" spans="1:10" x14ac:dyDescent="0.45">
      <c r="A164" s="27">
        <v>44087</v>
      </c>
      <c r="B164" s="15" t="s">
        <v>371</v>
      </c>
      <c r="C164" s="15" t="s">
        <v>15</v>
      </c>
      <c r="D164" s="15" t="s">
        <v>14</v>
      </c>
      <c r="E164" s="35">
        <v>2100000</v>
      </c>
      <c r="F164" s="15">
        <v>30</v>
      </c>
      <c r="G164" s="13">
        <v>63000000</v>
      </c>
      <c r="H164" s="13">
        <v>0</v>
      </c>
      <c r="I164" s="13">
        <v>63000000</v>
      </c>
      <c r="J164" s="26">
        <v>0</v>
      </c>
    </row>
    <row r="165" spans="1:10" x14ac:dyDescent="0.45">
      <c r="A165" s="27">
        <v>44087</v>
      </c>
      <c r="B165" s="15" t="s">
        <v>370</v>
      </c>
      <c r="C165" s="15" t="s">
        <v>15</v>
      </c>
      <c r="D165" s="15" t="s">
        <v>27</v>
      </c>
      <c r="E165" s="35">
        <v>1150000</v>
      </c>
      <c r="F165" s="15">
        <v>19</v>
      </c>
      <c r="G165" s="13">
        <v>21850000</v>
      </c>
      <c r="H165" s="13">
        <v>0</v>
      </c>
      <c r="I165" s="13">
        <v>21850000</v>
      </c>
      <c r="J165" s="26">
        <v>0</v>
      </c>
    </row>
    <row r="166" spans="1:10" x14ac:dyDescent="0.45">
      <c r="A166" s="27">
        <v>44089</v>
      </c>
      <c r="B166" s="15" t="s">
        <v>369</v>
      </c>
      <c r="C166" s="15" t="s">
        <v>15</v>
      </c>
      <c r="D166" s="15" t="s">
        <v>8</v>
      </c>
      <c r="E166" s="35">
        <v>1500000</v>
      </c>
      <c r="F166" s="15">
        <v>40</v>
      </c>
      <c r="G166" s="13">
        <v>60000000</v>
      </c>
      <c r="H166" s="13">
        <v>0</v>
      </c>
      <c r="I166" s="13">
        <v>60000000</v>
      </c>
      <c r="J166" s="26">
        <v>0</v>
      </c>
    </row>
    <row r="167" spans="1:10" x14ac:dyDescent="0.45">
      <c r="A167" s="27">
        <v>44091</v>
      </c>
      <c r="B167" s="15" t="s">
        <v>368</v>
      </c>
      <c r="C167" s="15" t="s">
        <v>18</v>
      </c>
      <c r="D167" s="15" t="s">
        <v>32</v>
      </c>
      <c r="E167" s="35">
        <v>3000000</v>
      </c>
      <c r="F167" s="15">
        <v>27</v>
      </c>
      <c r="G167" s="13">
        <v>81000000</v>
      </c>
      <c r="H167" s="13">
        <v>0</v>
      </c>
      <c r="I167" s="13">
        <v>81000000</v>
      </c>
      <c r="J167" s="26">
        <v>0</v>
      </c>
    </row>
    <row r="168" spans="1:10" x14ac:dyDescent="0.45">
      <c r="A168" s="27">
        <v>44092</v>
      </c>
      <c r="B168" s="15" t="s">
        <v>367</v>
      </c>
      <c r="C168" s="15" t="s">
        <v>18</v>
      </c>
      <c r="D168" s="15" t="s">
        <v>27</v>
      </c>
      <c r="E168" s="35">
        <v>1150000</v>
      </c>
      <c r="F168" s="15">
        <v>22</v>
      </c>
      <c r="G168" s="13">
        <v>25300000</v>
      </c>
      <c r="H168" s="13">
        <v>0</v>
      </c>
      <c r="I168" s="13">
        <v>25300000</v>
      </c>
      <c r="J168" s="26">
        <v>0</v>
      </c>
    </row>
    <row r="169" spans="1:10" x14ac:dyDescent="0.45">
      <c r="A169" s="27">
        <v>44094</v>
      </c>
      <c r="B169" s="15" t="s">
        <v>366</v>
      </c>
      <c r="C169" s="15" t="s">
        <v>9</v>
      </c>
      <c r="D169" s="15" t="s">
        <v>8</v>
      </c>
      <c r="E169" s="35">
        <v>1500000</v>
      </c>
      <c r="F169" s="15">
        <v>23</v>
      </c>
      <c r="G169" s="13">
        <v>34500000</v>
      </c>
      <c r="H169" s="13">
        <v>172500</v>
      </c>
      <c r="I169" s="13">
        <v>34327500</v>
      </c>
      <c r="J169" s="26">
        <v>0</v>
      </c>
    </row>
    <row r="170" spans="1:10" x14ac:dyDescent="0.45">
      <c r="A170" s="27">
        <v>44096</v>
      </c>
      <c r="B170" s="15" t="s">
        <v>365</v>
      </c>
      <c r="C170" s="15" t="s">
        <v>13</v>
      </c>
      <c r="D170" s="15" t="s">
        <v>8</v>
      </c>
      <c r="E170" s="35">
        <v>1500000</v>
      </c>
      <c r="F170" s="15">
        <v>17</v>
      </c>
      <c r="G170" s="13">
        <v>25500000</v>
      </c>
      <c r="H170" s="13">
        <v>0</v>
      </c>
      <c r="I170" s="13">
        <v>0</v>
      </c>
      <c r="J170" s="26">
        <v>25500000</v>
      </c>
    </row>
    <row r="171" spans="1:10" x14ac:dyDescent="0.45">
      <c r="A171" s="27">
        <v>44096</v>
      </c>
      <c r="B171" s="15" t="s">
        <v>364</v>
      </c>
      <c r="C171" s="15" t="s">
        <v>9</v>
      </c>
      <c r="D171" s="15" t="s">
        <v>12</v>
      </c>
      <c r="E171" s="35">
        <v>1200000</v>
      </c>
      <c r="F171" s="15">
        <v>27</v>
      </c>
      <c r="G171" s="13">
        <v>32400000</v>
      </c>
      <c r="H171" s="13">
        <v>243000</v>
      </c>
      <c r="I171" s="13">
        <v>32157000</v>
      </c>
      <c r="J171" s="26">
        <v>0</v>
      </c>
    </row>
    <row r="172" spans="1:10" x14ac:dyDescent="0.45">
      <c r="A172" s="27">
        <v>44099</v>
      </c>
      <c r="B172" s="15" t="s">
        <v>363</v>
      </c>
      <c r="C172" s="15" t="s">
        <v>9</v>
      </c>
      <c r="D172" s="15" t="s">
        <v>27</v>
      </c>
      <c r="E172" s="35">
        <v>1150000</v>
      </c>
      <c r="F172" s="15">
        <v>22</v>
      </c>
      <c r="G172" s="13">
        <v>25300000</v>
      </c>
      <c r="H172" s="13">
        <v>189750</v>
      </c>
      <c r="I172" s="13">
        <v>25110250</v>
      </c>
      <c r="J172" s="26">
        <v>0</v>
      </c>
    </row>
    <row r="173" spans="1:10" x14ac:dyDescent="0.45">
      <c r="A173" s="27">
        <v>44100</v>
      </c>
      <c r="B173" s="15" t="s">
        <v>362</v>
      </c>
      <c r="C173" s="15" t="s">
        <v>15</v>
      </c>
      <c r="D173" s="15" t="s">
        <v>24</v>
      </c>
      <c r="E173" s="35">
        <v>800000</v>
      </c>
      <c r="F173" s="15">
        <v>16</v>
      </c>
      <c r="G173" s="13">
        <v>12800000</v>
      </c>
      <c r="H173" s="13">
        <v>0</v>
      </c>
      <c r="I173" s="13">
        <v>12800000</v>
      </c>
      <c r="J173" s="26">
        <v>0</v>
      </c>
    </row>
    <row r="174" spans="1:10" x14ac:dyDescent="0.45">
      <c r="A174" s="27">
        <v>44100</v>
      </c>
      <c r="B174" s="15" t="s">
        <v>361</v>
      </c>
      <c r="C174" s="15" t="s">
        <v>13</v>
      </c>
      <c r="D174" s="15" t="s">
        <v>27</v>
      </c>
      <c r="E174" s="35">
        <v>1150000</v>
      </c>
      <c r="F174" s="15">
        <v>48</v>
      </c>
      <c r="G174" s="13">
        <v>55200000</v>
      </c>
      <c r="H174" s="13">
        <v>276000</v>
      </c>
      <c r="I174" s="13">
        <v>54924000</v>
      </c>
      <c r="J174" s="26">
        <v>0</v>
      </c>
    </row>
    <row r="175" spans="1:10" x14ac:dyDescent="0.45">
      <c r="A175" s="27">
        <v>44102</v>
      </c>
      <c r="B175" s="15" t="s">
        <v>360</v>
      </c>
      <c r="C175" s="15" t="s">
        <v>13</v>
      </c>
      <c r="D175" s="15" t="s">
        <v>32</v>
      </c>
      <c r="E175" s="35">
        <v>3000000</v>
      </c>
      <c r="F175" s="15">
        <v>33</v>
      </c>
      <c r="G175" s="13">
        <v>99000000</v>
      </c>
      <c r="H175" s="13">
        <v>495000</v>
      </c>
      <c r="I175" s="13">
        <v>98505000</v>
      </c>
      <c r="J175" s="26">
        <v>0</v>
      </c>
    </row>
    <row r="176" spans="1:10" x14ac:dyDescent="0.45">
      <c r="A176" s="27">
        <v>44105</v>
      </c>
      <c r="B176" s="15" t="s">
        <v>359</v>
      </c>
      <c r="C176" s="15" t="s">
        <v>9</v>
      </c>
      <c r="D176" s="15" t="s">
        <v>22</v>
      </c>
      <c r="E176" s="35">
        <v>1100000</v>
      </c>
      <c r="F176" s="15">
        <v>41</v>
      </c>
      <c r="G176" s="13">
        <v>45100000</v>
      </c>
      <c r="H176" s="13">
        <v>0</v>
      </c>
      <c r="I176" s="13">
        <v>0</v>
      </c>
      <c r="J176" s="26">
        <v>45100000</v>
      </c>
    </row>
    <row r="177" spans="1:10" x14ac:dyDescent="0.45">
      <c r="A177" s="27">
        <v>44107</v>
      </c>
      <c r="B177" s="15" t="s">
        <v>358</v>
      </c>
      <c r="C177" s="15" t="s">
        <v>9</v>
      </c>
      <c r="D177" s="15" t="s">
        <v>22</v>
      </c>
      <c r="E177" s="35">
        <v>1100000</v>
      </c>
      <c r="F177" s="15">
        <v>36</v>
      </c>
      <c r="G177" s="13">
        <v>39600000</v>
      </c>
      <c r="H177" s="13">
        <v>297000</v>
      </c>
      <c r="I177" s="13">
        <v>0</v>
      </c>
      <c r="J177" s="26">
        <v>39303000</v>
      </c>
    </row>
    <row r="178" spans="1:10" x14ac:dyDescent="0.45">
      <c r="A178" s="27">
        <v>44107</v>
      </c>
      <c r="B178" s="15" t="s">
        <v>357</v>
      </c>
      <c r="C178" s="15" t="s">
        <v>18</v>
      </c>
      <c r="D178" s="15" t="s">
        <v>22</v>
      </c>
      <c r="E178" s="35">
        <v>1100000</v>
      </c>
      <c r="F178" s="15">
        <v>43</v>
      </c>
      <c r="G178" s="13">
        <v>47300000</v>
      </c>
      <c r="H178" s="13">
        <v>0</v>
      </c>
      <c r="I178" s="13">
        <v>47300000</v>
      </c>
      <c r="J178" s="26">
        <v>0</v>
      </c>
    </row>
    <row r="179" spans="1:10" x14ac:dyDescent="0.45">
      <c r="A179" s="27">
        <v>44107</v>
      </c>
      <c r="B179" s="15" t="s">
        <v>356</v>
      </c>
      <c r="C179" s="15" t="s">
        <v>13</v>
      </c>
      <c r="D179" s="15" t="s">
        <v>30</v>
      </c>
      <c r="E179" s="35">
        <v>2650000</v>
      </c>
      <c r="F179" s="15">
        <v>33</v>
      </c>
      <c r="G179" s="13">
        <v>87450000</v>
      </c>
      <c r="H179" s="13">
        <v>0</v>
      </c>
      <c r="I179" s="13">
        <v>0</v>
      </c>
      <c r="J179" s="26">
        <v>87450000</v>
      </c>
    </row>
    <row r="180" spans="1:10" x14ac:dyDescent="0.45">
      <c r="A180" s="27">
        <v>44107</v>
      </c>
      <c r="B180" s="15" t="s">
        <v>355</v>
      </c>
      <c r="C180" s="15" t="s">
        <v>9</v>
      </c>
      <c r="D180" s="15" t="s">
        <v>8</v>
      </c>
      <c r="E180" s="35">
        <v>1500000</v>
      </c>
      <c r="F180" s="15">
        <v>46</v>
      </c>
      <c r="G180" s="13">
        <v>69000000</v>
      </c>
      <c r="H180" s="13">
        <v>0</v>
      </c>
      <c r="I180" s="13">
        <v>0</v>
      </c>
      <c r="J180" s="26">
        <v>69000000</v>
      </c>
    </row>
    <row r="181" spans="1:10" x14ac:dyDescent="0.45">
      <c r="A181" s="27">
        <v>44107</v>
      </c>
      <c r="B181" s="15" t="s">
        <v>354</v>
      </c>
      <c r="C181" s="15" t="s">
        <v>13</v>
      </c>
      <c r="D181" s="15" t="s">
        <v>17</v>
      </c>
      <c r="E181" s="35">
        <v>1600000</v>
      </c>
      <c r="F181" s="15">
        <v>35</v>
      </c>
      <c r="G181" s="13">
        <v>56000000</v>
      </c>
      <c r="H181" s="13">
        <v>280000</v>
      </c>
      <c r="I181" s="13">
        <v>0</v>
      </c>
      <c r="J181" s="26">
        <v>55720000</v>
      </c>
    </row>
    <row r="182" spans="1:10" x14ac:dyDescent="0.45">
      <c r="A182" s="27">
        <v>44107</v>
      </c>
      <c r="B182" s="15" t="s">
        <v>353</v>
      </c>
      <c r="C182" s="15" t="s">
        <v>13</v>
      </c>
      <c r="D182" s="15" t="s">
        <v>17</v>
      </c>
      <c r="E182" s="35">
        <v>1600000</v>
      </c>
      <c r="F182" s="15">
        <v>22</v>
      </c>
      <c r="G182" s="13">
        <v>35200000</v>
      </c>
      <c r="H182" s="13">
        <v>0</v>
      </c>
      <c r="I182" s="13">
        <v>0</v>
      </c>
      <c r="J182" s="26">
        <v>35200000</v>
      </c>
    </row>
    <row r="183" spans="1:10" x14ac:dyDescent="0.45">
      <c r="A183" s="27">
        <v>44107</v>
      </c>
      <c r="B183" s="15" t="s">
        <v>352</v>
      </c>
      <c r="C183" s="15" t="s">
        <v>15</v>
      </c>
      <c r="D183" s="15" t="s">
        <v>12</v>
      </c>
      <c r="E183" s="35">
        <v>1200000</v>
      </c>
      <c r="F183" s="15">
        <v>30</v>
      </c>
      <c r="G183" s="13">
        <v>36000000</v>
      </c>
      <c r="H183" s="13">
        <v>0</v>
      </c>
      <c r="I183" s="13">
        <v>36000000</v>
      </c>
      <c r="J183" s="26">
        <v>0</v>
      </c>
    </row>
    <row r="184" spans="1:10" x14ac:dyDescent="0.45">
      <c r="A184" s="27">
        <v>44109</v>
      </c>
      <c r="B184" s="15" t="s">
        <v>351</v>
      </c>
      <c r="C184" s="15" t="s">
        <v>13</v>
      </c>
      <c r="D184" s="15" t="s">
        <v>8</v>
      </c>
      <c r="E184" s="35">
        <v>1500000</v>
      </c>
      <c r="F184" s="15">
        <v>25</v>
      </c>
      <c r="G184" s="13">
        <v>37500000</v>
      </c>
      <c r="H184" s="13">
        <v>281250</v>
      </c>
      <c r="I184" s="13">
        <v>37218750</v>
      </c>
      <c r="J184" s="26">
        <v>0</v>
      </c>
    </row>
    <row r="185" spans="1:10" x14ac:dyDescent="0.45">
      <c r="A185" s="27">
        <v>44111</v>
      </c>
      <c r="B185" s="15" t="s">
        <v>350</v>
      </c>
      <c r="C185" s="15" t="s">
        <v>13</v>
      </c>
      <c r="D185" s="15" t="s">
        <v>19</v>
      </c>
      <c r="E185" s="35">
        <v>1250000</v>
      </c>
      <c r="F185" s="15">
        <v>39</v>
      </c>
      <c r="G185" s="13">
        <v>48750000</v>
      </c>
      <c r="H185" s="13">
        <v>243750</v>
      </c>
      <c r="I185" s="13">
        <v>48506250</v>
      </c>
      <c r="J185" s="26">
        <v>0</v>
      </c>
    </row>
    <row r="186" spans="1:10" x14ac:dyDescent="0.45">
      <c r="A186" s="27">
        <v>44111</v>
      </c>
      <c r="B186" s="15" t="s">
        <v>349</v>
      </c>
      <c r="C186" s="15" t="s">
        <v>15</v>
      </c>
      <c r="D186" s="15" t="s">
        <v>14</v>
      </c>
      <c r="E186" s="35">
        <v>2100000</v>
      </c>
      <c r="F186" s="15">
        <v>31</v>
      </c>
      <c r="G186" s="13">
        <v>65100000</v>
      </c>
      <c r="H186" s="13">
        <v>0</v>
      </c>
      <c r="I186" s="13">
        <v>65100000</v>
      </c>
      <c r="J186" s="26">
        <v>0</v>
      </c>
    </row>
    <row r="187" spans="1:10" x14ac:dyDescent="0.45">
      <c r="A187" s="27">
        <v>44114</v>
      </c>
      <c r="B187" s="15" t="s">
        <v>348</v>
      </c>
      <c r="C187" s="15" t="s">
        <v>15</v>
      </c>
      <c r="D187" s="15" t="s">
        <v>8</v>
      </c>
      <c r="E187" s="35">
        <v>1500000</v>
      </c>
      <c r="F187" s="15">
        <v>15</v>
      </c>
      <c r="G187" s="13">
        <v>22500000</v>
      </c>
      <c r="H187" s="13">
        <v>0</v>
      </c>
      <c r="I187" s="13">
        <v>22500000</v>
      </c>
      <c r="J187" s="26">
        <v>0</v>
      </c>
    </row>
    <row r="188" spans="1:10" x14ac:dyDescent="0.45">
      <c r="A188" s="27">
        <v>44116</v>
      </c>
      <c r="B188" s="15" t="s">
        <v>347</v>
      </c>
      <c r="C188" s="15" t="s">
        <v>15</v>
      </c>
      <c r="D188" s="15" t="s">
        <v>22</v>
      </c>
      <c r="E188" s="35">
        <v>1100000</v>
      </c>
      <c r="F188" s="15">
        <v>49</v>
      </c>
      <c r="G188" s="13">
        <v>53900000</v>
      </c>
      <c r="H188" s="13">
        <v>0</v>
      </c>
      <c r="I188" s="13">
        <v>53900000</v>
      </c>
      <c r="J188" s="26">
        <v>0</v>
      </c>
    </row>
    <row r="189" spans="1:10" x14ac:dyDescent="0.45">
      <c r="A189" s="27">
        <v>44117</v>
      </c>
      <c r="B189" s="15" t="s">
        <v>346</v>
      </c>
      <c r="C189" s="15" t="s">
        <v>18</v>
      </c>
      <c r="D189" s="15" t="s">
        <v>24</v>
      </c>
      <c r="E189" s="35">
        <v>800000</v>
      </c>
      <c r="F189" s="15">
        <v>40</v>
      </c>
      <c r="G189" s="13">
        <v>32000000</v>
      </c>
      <c r="H189" s="13">
        <v>0</v>
      </c>
      <c r="I189" s="13">
        <v>32000000</v>
      </c>
      <c r="J189" s="26">
        <v>0</v>
      </c>
    </row>
    <row r="190" spans="1:10" x14ac:dyDescent="0.45">
      <c r="A190" s="27">
        <v>44118</v>
      </c>
      <c r="B190" s="15" t="s">
        <v>345</v>
      </c>
      <c r="C190" s="15" t="s">
        <v>9</v>
      </c>
      <c r="D190" s="15" t="s">
        <v>24</v>
      </c>
      <c r="E190" s="35">
        <v>800000</v>
      </c>
      <c r="F190" s="15">
        <v>35</v>
      </c>
      <c r="G190" s="13">
        <v>28000000</v>
      </c>
      <c r="H190" s="13">
        <v>210000</v>
      </c>
      <c r="I190" s="13">
        <v>27790000</v>
      </c>
      <c r="J190" s="26">
        <v>0</v>
      </c>
    </row>
    <row r="191" spans="1:10" x14ac:dyDescent="0.45">
      <c r="A191" s="27">
        <v>44121</v>
      </c>
      <c r="B191" s="15" t="s">
        <v>344</v>
      </c>
      <c r="C191" s="15" t="s">
        <v>18</v>
      </c>
      <c r="D191" s="15" t="s">
        <v>12</v>
      </c>
      <c r="E191" s="35">
        <v>1200000</v>
      </c>
      <c r="F191" s="15">
        <v>42</v>
      </c>
      <c r="G191" s="13">
        <v>50400000</v>
      </c>
      <c r="H191" s="13">
        <v>0</v>
      </c>
      <c r="I191" s="13">
        <v>50400000</v>
      </c>
      <c r="J191" s="26">
        <v>0</v>
      </c>
    </row>
    <row r="192" spans="1:10" x14ac:dyDescent="0.45">
      <c r="A192" s="27">
        <v>44121</v>
      </c>
      <c r="B192" s="15" t="s">
        <v>343</v>
      </c>
      <c r="C192" s="15" t="s">
        <v>15</v>
      </c>
      <c r="D192" s="15" t="s">
        <v>19</v>
      </c>
      <c r="E192" s="35">
        <v>1250000</v>
      </c>
      <c r="F192" s="15">
        <v>47</v>
      </c>
      <c r="G192" s="13">
        <v>58750000</v>
      </c>
      <c r="H192" s="13">
        <v>0</v>
      </c>
      <c r="I192" s="13">
        <v>58750000</v>
      </c>
      <c r="J192" s="26">
        <v>0</v>
      </c>
    </row>
    <row r="193" spans="1:10" x14ac:dyDescent="0.45">
      <c r="A193" s="27">
        <v>44123</v>
      </c>
      <c r="B193" s="15" t="s">
        <v>342</v>
      </c>
      <c r="C193" s="15" t="s">
        <v>18</v>
      </c>
      <c r="D193" s="15" t="s">
        <v>8</v>
      </c>
      <c r="E193" s="35">
        <v>1500000</v>
      </c>
      <c r="F193" s="15">
        <v>39</v>
      </c>
      <c r="G193" s="13">
        <v>58500000</v>
      </c>
      <c r="H193" s="13">
        <v>0</v>
      </c>
      <c r="I193" s="13">
        <v>58500000</v>
      </c>
      <c r="J193" s="26">
        <v>0</v>
      </c>
    </row>
    <row r="194" spans="1:10" x14ac:dyDescent="0.45">
      <c r="A194" s="27">
        <v>44123</v>
      </c>
      <c r="B194" s="15" t="s">
        <v>341</v>
      </c>
      <c r="C194" s="15" t="s">
        <v>9</v>
      </c>
      <c r="D194" s="15" t="s">
        <v>27</v>
      </c>
      <c r="E194" s="35">
        <v>1150000</v>
      </c>
      <c r="F194" s="15">
        <v>31</v>
      </c>
      <c r="G194" s="13">
        <v>35650000</v>
      </c>
      <c r="H194" s="13">
        <v>178250</v>
      </c>
      <c r="I194" s="13">
        <v>35471750</v>
      </c>
      <c r="J194" s="26">
        <v>0</v>
      </c>
    </row>
    <row r="195" spans="1:10" x14ac:dyDescent="0.45">
      <c r="A195" s="27">
        <v>44124</v>
      </c>
      <c r="B195" s="15" t="s">
        <v>340</v>
      </c>
      <c r="C195" s="15" t="s">
        <v>18</v>
      </c>
      <c r="D195" s="15" t="s">
        <v>19</v>
      </c>
      <c r="E195" s="35">
        <v>1250000</v>
      </c>
      <c r="F195" s="15">
        <v>20</v>
      </c>
      <c r="G195" s="13">
        <v>25000000</v>
      </c>
      <c r="H195" s="13">
        <v>0</v>
      </c>
      <c r="I195" s="13">
        <v>25000000</v>
      </c>
      <c r="J195" s="26">
        <v>0</v>
      </c>
    </row>
    <row r="196" spans="1:10" x14ac:dyDescent="0.45">
      <c r="A196" s="27">
        <v>44127</v>
      </c>
      <c r="B196" s="15" t="s">
        <v>339</v>
      </c>
      <c r="C196" s="15" t="s">
        <v>18</v>
      </c>
      <c r="D196" s="15" t="s">
        <v>12</v>
      </c>
      <c r="E196" s="35">
        <v>1200000</v>
      </c>
      <c r="F196" s="15">
        <v>22</v>
      </c>
      <c r="G196" s="13">
        <v>26400000</v>
      </c>
      <c r="H196" s="13">
        <v>0</v>
      </c>
      <c r="I196" s="13">
        <v>26400000</v>
      </c>
      <c r="J196" s="26">
        <v>0</v>
      </c>
    </row>
    <row r="197" spans="1:10" x14ac:dyDescent="0.45">
      <c r="A197" s="27">
        <v>44130</v>
      </c>
      <c r="B197" s="15" t="s">
        <v>338</v>
      </c>
      <c r="C197" s="15" t="s">
        <v>18</v>
      </c>
      <c r="D197" s="15" t="s">
        <v>24</v>
      </c>
      <c r="E197" s="35">
        <v>800000</v>
      </c>
      <c r="F197" s="15">
        <v>48</v>
      </c>
      <c r="G197" s="13">
        <v>38400000</v>
      </c>
      <c r="H197" s="13">
        <v>0</v>
      </c>
      <c r="I197" s="13">
        <v>38400000</v>
      </c>
      <c r="J197" s="26">
        <v>0</v>
      </c>
    </row>
    <row r="198" spans="1:10" x14ac:dyDescent="0.45">
      <c r="A198" s="27">
        <v>44130</v>
      </c>
      <c r="B198" s="15" t="s">
        <v>337</v>
      </c>
      <c r="C198" s="15" t="s">
        <v>18</v>
      </c>
      <c r="D198" s="15" t="s">
        <v>14</v>
      </c>
      <c r="E198" s="35">
        <v>2100000</v>
      </c>
      <c r="F198" s="15">
        <v>50</v>
      </c>
      <c r="G198" s="13">
        <v>105000000</v>
      </c>
      <c r="H198" s="13">
        <v>0</v>
      </c>
      <c r="I198" s="13">
        <v>105000000</v>
      </c>
      <c r="J198" s="26">
        <v>0</v>
      </c>
    </row>
    <row r="199" spans="1:10" x14ac:dyDescent="0.45">
      <c r="A199" s="27">
        <v>44132</v>
      </c>
      <c r="B199" s="15" t="s">
        <v>336</v>
      </c>
      <c r="C199" s="15" t="s">
        <v>9</v>
      </c>
      <c r="D199" s="15" t="s">
        <v>24</v>
      </c>
      <c r="E199" s="35">
        <v>800000</v>
      </c>
      <c r="F199" s="15">
        <v>31</v>
      </c>
      <c r="G199" s="13">
        <v>24800000</v>
      </c>
      <c r="H199" s="13">
        <v>186000</v>
      </c>
      <c r="I199" s="13">
        <v>24614000</v>
      </c>
      <c r="J199" s="26">
        <v>0</v>
      </c>
    </row>
    <row r="200" spans="1:10" x14ac:dyDescent="0.45">
      <c r="A200" s="27">
        <v>44135</v>
      </c>
      <c r="B200" s="15" t="s">
        <v>335</v>
      </c>
      <c r="C200" s="15" t="s">
        <v>15</v>
      </c>
      <c r="D200" s="15" t="s">
        <v>27</v>
      </c>
      <c r="E200" s="35">
        <v>1150000</v>
      </c>
      <c r="F200" s="15">
        <v>49</v>
      </c>
      <c r="G200" s="13">
        <v>56350000</v>
      </c>
      <c r="H200" s="13">
        <v>0</v>
      </c>
      <c r="I200" s="13">
        <v>56350000</v>
      </c>
      <c r="J200" s="26">
        <v>0</v>
      </c>
    </row>
    <row r="201" spans="1:10" x14ac:dyDescent="0.45">
      <c r="A201" s="27">
        <v>44137</v>
      </c>
      <c r="B201" s="15" t="s">
        <v>334</v>
      </c>
      <c r="C201" s="15" t="s">
        <v>9</v>
      </c>
      <c r="D201" s="15" t="s">
        <v>17</v>
      </c>
      <c r="E201" s="35">
        <v>1600000</v>
      </c>
      <c r="F201" s="15">
        <v>47</v>
      </c>
      <c r="G201" s="13">
        <v>75200000</v>
      </c>
      <c r="H201" s="13">
        <v>564000</v>
      </c>
      <c r="I201" s="13">
        <v>0</v>
      </c>
      <c r="J201" s="26">
        <v>74636000</v>
      </c>
    </row>
    <row r="202" spans="1:10" x14ac:dyDescent="0.45">
      <c r="A202" s="27">
        <v>44138</v>
      </c>
      <c r="B202" s="15" t="s">
        <v>333</v>
      </c>
      <c r="C202" s="15" t="s">
        <v>9</v>
      </c>
      <c r="D202" s="15" t="s">
        <v>24</v>
      </c>
      <c r="E202" s="35">
        <v>800000</v>
      </c>
      <c r="F202" s="15">
        <v>46</v>
      </c>
      <c r="G202" s="13">
        <v>36800000</v>
      </c>
      <c r="H202" s="13">
        <v>184000</v>
      </c>
      <c r="I202" s="13">
        <v>36616000</v>
      </c>
      <c r="J202" s="26">
        <v>0</v>
      </c>
    </row>
    <row r="203" spans="1:10" x14ac:dyDescent="0.45">
      <c r="A203" s="27">
        <v>44140</v>
      </c>
      <c r="B203" s="15" t="s">
        <v>332</v>
      </c>
      <c r="C203" s="15" t="s">
        <v>9</v>
      </c>
      <c r="D203" s="15" t="s">
        <v>17</v>
      </c>
      <c r="E203" s="35">
        <v>1600000</v>
      </c>
      <c r="F203" s="15">
        <v>35</v>
      </c>
      <c r="G203" s="13">
        <v>56000000</v>
      </c>
      <c r="H203" s="13">
        <v>0</v>
      </c>
      <c r="I203" s="13">
        <v>0</v>
      </c>
      <c r="J203" s="26">
        <v>56000000</v>
      </c>
    </row>
    <row r="204" spans="1:10" x14ac:dyDescent="0.45">
      <c r="A204" s="27">
        <v>44143</v>
      </c>
      <c r="B204" s="15" t="s">
        <v>331</v>
      </c>
      <c r="C204" s="15" t="s">
        <v>9</v>
      </c>
      <c r="D204" s="15" t="s">
        <v>14</v>
      </c>
      <c r="E204" s="35">
        <v>2100000</v>
      </c>
      <c r="F204" s="15">
        <v>40</v>
      </c>
      <c r="G204" s="13">
        <v>84000000</v>
      </c>
      <c r="H204" s="13">
        <v>420000</v>
      </c>
      <c r="I204" s="13">
        <v>83580000</v>
      </c>
      <c r="J204" s="26">
        <v>0</v>
      </c>
    </row>
    <row r="205" spans="1:10" x14ac:dyDescent="0.45">
      <c r="A205" s="27">
        <v>44143</v>
      </c>
      <c r="B205" s="15" t="s">
        <v>330</v>
      </c>
      <c r="C205" s="15" t="s">
        <v>13</v>
      </c>
      <c r="D205" s="15" t="s">
        <v>12</v>
      </c>
      <c r="E205" s="35">
        <v>1200000</v>
      </c>
      <c r="F205" s="15">
        <v>29</v>
      </c>
      <c r="G205" s="13">
        <v>34800000</v>
      </c>
      <c r="H205" s="13">
        <v>174000</v>
      </c>
      <c r="I205" s="13">
        <v>34626000</v>
      </c>
      <c r="J205" s="26">
        <v>0</v>
      </c>
    </row>
    <row r="206" spans="1:10" x14ac:dyDescent="0.45">
      <c r="A206" s="27">
        <v>44143</v>
      </c>
      <c r="B206" s="15" t="s">
        <v>329</v>
      </c>
      <c r="C206" s="15" t="s">
        <v>15</v>
      </c>
      <c r="D206" s="15" t="s">
        <v>24</v>
      </c>
      <c r="E206" s="35">
        <v>800000</v>
      </c>
      <c r="F206" s="15">
        <v>18</v>
      </c>
      <c r="G206" s="13">
        <v>14400000</v>
      </c>
      <c r="H206" s="13">
        <v>0</v>
      </c>
      <c r="I206" s="13">
        <v>14400000</v>
      </c>
      <c r="J206" s="26">
        <v>0</v>
      </c>
    </row>
    <row r="207" spans="1:10" x14ac:dyDescent="0.45">
      <c r="A207" s="27">
        <v>44146</v>
      </c>
      <c r="B207" s="15" t="s">
        <v>328</v>
      </c>
      <c r="C207" s="15" t="s">
        <v>15</v>
      </c>
      <c r="D207" s="15" t="s">
        <v>12</v>
      </c>
      <c r="E207" s="35">
        <v>1200000</v>
      </c>
      <c r="F207" s="15">
        <v>18</v>
      </c>
      <c r="G207" s="13">
        <v>21600000</v>
      </c>
      <c r="H207" s="13">
        <v>0</v>
      </c>
      <c r="I207" s="13">
        <v>21600000</v>
      </c>
      <c r="J207" s="26">
        <v>0</v>
      </c>
    </row>
    <row r="208" spans="1:10" x14ac:dyDescent="0.45">
      <c r="A208" s="27">
        <v>44146</v>
      </c>
      <c r="B208" s="15" t="s">
        <v>327</v>
      </c>
      <c r="C208" s="15" t="s">
        <v>15</v>
      </c>
      <c r="D208" s="15" t="s">
        <v>8</v>
      </c>
      <c r="E208" s="35">
        <v>1500000</v>
      </c>
      <c r="F208" s="15">
        <v>36</v>
      </c>
      <c r="G208" s="13">
        <v>54000000</v>
      </c>
      <c r="H208" s="13">
        <v>0</v>
      </c>
      <c r="I208" s="13">
        <v>54000000</v>
      </c>
      <c r="J208" s="26">
        <v>0</v>
      </c>
    </row>
    <row r="209" spans="1:10" x14ac:dyDescent="0.45">
      <c r="A209" s="27">
        <v>44147</v>
      </c>
      <c r="B209" s="15" t="s">
        <v>326</v>
      </c>
      <c r="C209" s="15" t="s">
        <v>18</v>
      </c>
      <c r="D209" s="15" t="s">
        <v>8</v>
      </c>
      <c r="E209" s="35">
        <v>1500000</v>
      </c>
      <c r="F209" s="15">
        <v>28</v>
      </c>
      <c r="G209" s="13">
        <v>42000000</v>
      </c>
      <c r="H209" s="13">
        <v>0</v>
      </c>
      <c r="I209" s="13">
        <v>42000000</v>
      </c>
      <c r="J209" s="26">
        <v>0</v>
      </c>
    </row>
    <row r="210" spans="1:10" x14ac:dyDescent="0.45">
      <c r="A210" s="27">
        <v>44148</v>
      </c>
      <c r="B210" s="15" t="s">
        <v>325</v>
      </c>
      <c r="C210" s="15" t="s">
        <v>9</v>
      </c>
      <c r="D210" s="15" t="s">
        <v>14</v>
      </c>
      <c r="E210" s="35">
        <v>2100000</v>
      </c>
      <c r="F210" s="15">
        <v>16</v>
      </c>
      <c r="G210" s="13">
        <v>33600000</v>
      </c>
      <c r="H210" s="13">
        <v>252000</v>
      </c>
      <c r="I210" s="13">
        <v>33348000</v>
      </c>
      <c r="J210" s="26">
        <v>0</v>
      </c>
    </row>
    <row r="211" spans="1:10" x14ac:dyDescent="0.45">
      <c r="A211" s="27">
        <v>44149</v>
      </c>
      <c r="B211" s="15" t="s">
        <v>324</v>
      </c>
      <c r="C211" s="15" t="s">
        <v>13</v>
      </c>
      <c r="D211" s="15" t="s">
        <v>32</v>
      </c>
      <c r="E211" s="35">
        <v>3000000</v>
      </c>
      <c r="F211" s="15">
        <v>17</v>
      </c>
      <c r="G211" s="13">
        <v>51000000</v>
      </c>
      <c r="H211" s="13">
        <v>0</v>
      </c>
      <c r="I211" s="13">
        <v>0</v>
      </c>
      <c r="J211" s="26">
        <v>51000000</v>
      </c>
    </row>
    <row r="212" spans="1:10" x14ac:dyDescent="0.45">
      <c r="A212" s="27">
        <v>44149</v>
      </c>
      <c r="B212" s="15" t="s">
        <v>323</v>
      </c>
      <c r="C212" s="15" t="s">
        <v>18</v>
      </c>
      <c r="D212" s="15" t="s">
        <v>19</v>
      </c>
      <c r="E212" s="35">
        <v>1250000</v>
      </c>
      <c r="F212" s="15">
        <v>36</v>
      </c>
      <c r="G212" s="13">
        <v>45000000</v>
      </c>
      <c r="H212" s="13">
        <v>0</v>
      </c>
      <c r="I212" s="13">
        <v>45000000</v>
      </c>
      <c r="J212" s="26">
        <v>0</v>
      </c>
    </row>
    <row r="213" spans="1:10" x14ac:dyDescent="0.45">
      <c r="A213" s="27">
        <v>44150</v>
      </c>
      <c r="B213" s="15" t="s">
        <v>322</v>
      </c>
      <c r="C213" s="15" t="s">
        <v>15</v>
      </c>
      <c r="D213" s="15" t="s">
        <v>24</v>
      </c>
      <c r="E213" s="35">
        <v>800000</v>
      </c>
      <c r="F213" s="15">
        <v>45</v>
      </c>
      <c r="G213" s="13">
        <v>36000000</v>
      </c>
      <c r="H213" s="13">
        <v>0</v>
      </c>
      <c r="I213" s="13">
        <v>36000000</v>
      </c>
      <c r="J213" s="26">
        <v>0</v>
      </c>
    </row>
    <row r="214" spans="1:10" x14ac:dyDescent="0.45">
      <c r="A214" s="27">
        <v>44153</v>
      </c>
      <c r="B214" s="15" t="s">
        <v>321</v>
      </c>
      <c r="C214" s="15" t="s">
        <v>13</v>
      </c>
      <c r="D214" s="15" t="s">
        <v>32</v>
      </c>
      <c r="E214" s="35">
        <v>3000000</v>
      </c>
      <c r="F214" s="15">
        <v>34</v>
      </c>
      <c r="G214" s="13">
        <v>102000000</v>
      </c>
      <c r="H214" s="13">
        <v>765000</v>
      </c>
      <c r="I214" s="13">
        <v>0</v>
      </c>
      <c r="J214" s="26">
        <v>101235000</v>
      </c>
    </row>
    <row r="215" spans="1:10" x14ac:dyDescent="0.45">
      <c r="A215" s="27">
        <v>44155</v>
      </c>
      <c r="B215" s="15" t="s">
        <v>320</v>
      </c>
      <c r="C215" s="15" t="s">
        <v>18</v>
      </c>
      <c r="D215" s="15" t="s">
        <v>30</v>
      </c>
      <c r="E215" s="35">
        <v>2650000</v>
      </c>
      <c r="F215" s="15">
        <v>28</v>
      </c>
      <c r="G215" s="13">
        <v>74200000</v>
      </c>
      <c r="H215" s="13">
        <v>0</v>
      </c>
      <c r="I215" s="13">
        <v>74200000</v>
      </c>
      <c r="J215" s="26">
        <v>0</v>
      </c>
    </row>
    <row r="216" spans="1:10" x14ac:dyDescent="0.45">
      <c r="A216" s="27">
        <v>44155</v>
      </c>
      <c r="B216" s="15" t="s">
        <v>319</v>
      </c>
      <c r="C216" s="15" t="s">
        <v>18</v>
      </c>
      <c r="D216" s="15" t="s">
        <v>27</v>
      </c>
      <c r="E216" s="35">
        <v>1150000</v>
      </c>
      <c r="F216" s="15">
        <v>25</v>
      </c>
      <c r="G216" s="13">
        <v>28750000</v>
      </c>
      <c r="H216" s="13">
        <v>0</v>
      </c>
      <c r="I216" s="13">
        <v>28750000</v>
      </c>
      <c r="J216" s="26">
        <v>0</v>
      </c>
    </row>
    <row r="217" spans="1:10" x14ac:dyDescent="0.45">
      <c r="A217" s="27">
        <v>44158</v>
      </c>
      <c r="B217" s="15" t="s">
        <v>318</v>
      </c>
      <c r="C217" s="15" t="s">
        <v>15</v>
      </c>
      <c r="D217" s="15" t="s">
        <v>17</v>
      </c>
      <c r="E217" s="35">
        <v>1600000</v>
      </c>
      <c r="F217" s="15">
        <v>17</v>
      </c>
      <c r="G217" s="13">
        <v>27200000</v>
      </c>
      <c r="H217" s="13">
        <v>0</v>
      </c>
      <c r="I217" s="13">
        <v>27200000</v>
      </c>
      <c r="J217" s="26">
        <v>0</v>
      </c>
    </row>
    <row r="218" spans="1:10" x14ac:dyDescent="0.45">
      <c r="A218" s="27">
        <v>44159</v>
      </c>
      <c r="B218" s="15" t="s">
        <v>317</v>
      </c>
      <c r="C218" s="15" t="s">
        <v>18</v>
      </c>
      <c r="D218" s="15" t="s">
        <v>27</v>
      </c>
      <c r="E218" s="35">
        <v>1150000</v>
      </c>
      <c r="F218" s="15">
        <v>35</v>
      </c>
      <c r="G218" s="13">
        <v>40250000</v>
      </c>
      <c r="H218" s="13">
        <v>0</v>
      </c>
      <c r="I218" s="13">
        <v>40250000</v>
      </c>
      <c r="J218" s="26">
        <v>0</v>
      </c>
    </row>
    <row r="219" spans="1:10" x14ac:dyDescent="0.45">
      <c r="A219" s="27">
        <v>44161</v>
      </c>
      <c r="B219" s="15" t="s">
        <v>316</v>
      </c>
      <c r="C219" s="15" t="s">
        <v>9</v>
      </c>
      <c r="D219" s="15" t="s">
        <v>22</v>
      </c>
      <c r="E219" s="35">
        <v>1100000</v>
      </c>
      <c r="F219" s="15">
        <v>45</v>
      </c>
      <c r="G219" s="13">
        <v>49500000</v>
      </c>
      <c r="H219" s="13">
        <v>0</v>
      </c>
      <c r="I219" s="13">
        <v>0</v>
      </c>
      <c r="J219" s="26">
        <v>49500000</v>
      </c>
    </row>
    <row r="220" spans="1:10" x14ac:dyDescent="0.45">
      <c r="A220" s="27">
        <v>44161</v>
      </c>
      <c r="B220" s="15" t="s">
        <v>315</v>
      </c>
      <c r="C220" s="15" t="s">
        <v>15</v>
      </c>
      <c r="D220" s="15" t="s">
        <v>12</v>
      </c>
      <c r="E220" s="35">
        <v>1200000</v>
      </c>
      <c r="F220" s="15">
        <v>20</v>
      </c>
      <c r="G220" s="13">
        <v>24000000</v>
      </c>
      <c r="H220" s="13">
        <v>0</v>
      </c>
      <c r="I220" s="13">
        <v>24000000</v>
      </c>
      <c r="J220" s="26">
        <v>0</v>
      </c>
    </row>
    <row r="221" spans="1:10" x14ac:dyDescent="0.45">
      <c r="A221" s="27">
        <v>44161</v>
      </c>
      <c r="B221" s="15" t="s">
        <v>314</v>
      </c>
      <c r="C221" s="15" t="s">
        <v>18</v>
      </c>
      <c r="D221" s="15" t="s">
        <v>30</v>
      </c>
      <c r="E221" s="35">
        <v>2650000</v>
      </c>
      <c r="F221" s="15">
        <v>18</v>
      </c>
      <c r="G221" s="13">
        <v>47700000</v>
      </c>
      <c r="H221" s="13">
        <v>0</v>
      </c>
      <c r="I221" s="13">
        <v>47700000</v>
      </c>
      <c r="J221" s="26">
        <v>0</v>
      </c>
    </row>
    <row r="222" spans="1:10" x14ac:dyDescent="0.45">
      <c r="A222" s="27">
        <v>44162</v>
      </c>
      <c r="B222" s="15" t="s">
        <v>313</v>
      </c>
      <c r="C222" s="15" t="s">
        <v>13</v>
      </c>
      <c r="D222" s="15" t="s">
        <v>27</v>
      </c>
      <c r="E222" s="35">
        <v>1150000</v>
      </c>
      <c r="F222" s="15">
        <v>16</v>
      </c>
      <c r="G222" s="13">
        <v>18400000</v>
      </c>
      <c r="H222" s="13">
        <v>0</v>
      </c>
      <c r="I222" s="13">
        <v>0</v>
      </c>
      <c r="J222" s="26">
        <v>18400000</v>
      </c>
    </row>
    <row r="223" spans="1:10" x14ac:dyDescent="0.45">
      <c r="A223" s="27">
        <v>44165</v>
      </c>
      <c r="B223" s="15" t="s">
        <v>312</v>
      </c>
      <c r="C223" s="15" t="s">
        <v>13</v>
      </c>
      <c r="D223" s="15" t="s">
        <v>19</v>
      </c>
      <c r="E223" s="35">
        <v>1250000</v>
      </c>
      <c r="F223" s="15">
        <v>47</v>
      </c>
      <c r="G223" s="13">
        <v>58750000</v>
      </c>
      <c r="H223" s="13">
        <v>440630</v>
      </c>
      <c r="I223" s="13">
        <v>58309370</v>
      </c>
      <c r="J223" s="26">
        <v>0</v>
      </c>
    </row>
    <row r="224" spans="1:10" x14ac:dyDescent="0.45">
      <c r="A224" s="27">
        <v>44165</v>
      </c>
      <c r="B224" s="15" t="s">
        <v>311</v>
      </c>
      <c r="C224" s="15" t="s">
        <v>18</v>
      </c>
      <c r="D224" s="15" t="s">
        <v>32</v>
      </c>
      <c r="E224" s="35">
        <v>3000000</v>
      </c>
      <c r="F224" s="15">
        <v>48</v>
      </c>
      <c r="G224" s="13">
        <v>144000000</v>
      </c>
      <c r="H224" s="13">
        <v>0</v>
      </c>
      <c r="I224" s="13">
        <v>144000000</v>
      </c>
      <c r="J224" s="26">
        <v>0</v>
      </c>
    </row>
    <row r="225" spans="1:10" x14ac:dyDescent="0.45">
      <c r="A225" s="27">
        <v>44167</v>
      </c>
      <c r="B225" s="15" t="s">
        <v>310</v>
      </c>
      <c r="C225" s="15" t="s">
        <v>15</v>
      </c>
      <c r="D225" s="15" t="s">
        <v>30</v>
      </c>
      <c r="E225" s="35">
        <v>2650000</v>
      </c>
      <c r="F225" s="15">
        <v>50</v>
      </c>
      <c r="G225" s="13">
        <v>132500000</v>
      </c>
      <c r="H225" s="13">
        <v>0</v>
      </c>
      <c r="I225" s="13">
        <v>132500000</v>
      </c>
      <c r="J225" s="26">
        <v>0</v>
      </c>
    </row>
    <row r="226" spans="1:10" x14ac:dyDescent="0.45">
      <c r="A226" s="27">
        <v>44169</v>
      </c>
      <c r="B226" s="15" t="s">
        <v>309</v>
      </c>
      <c r="C226" s="15" t="s">
        <v>13</v>
      </c>
      <c r="D226" s="15" t="s">
        <v>22</v>
      </c>
      <c r="E226" s="35">
        <v>1100000</v>
      </c>
      <c r="F226" s="15">
        <v>15</v>
      </c>
      <c r="G226" s="13">
        <v>16500000</v>
      </c>
      <c r="H226" s="13">
        <v>0</v>
      </c>
      <c r="I226" s="13">
        <v>0</v>
      </c>
      <c r="J226" s="26">
        <v>16500000</v>
      </c>
    </row>
    <row r="227" spans="1:10" x14ac:dyDescent="0.45">
      <c r="A227" s="27">
        <v>44171</v>
      </c>
      <c r="B227" s="15" t="s">
        <v>308</v>
      </c>
      <c r="C227" s="15" t="s">
        <v>13</v>
      </c>
      <c r="D227" s="15" t="s">
        <v>32</v>
      </c>
      <c r="E227" s="35">
        <v>3000000</v>
      </c>
      <c r="F227" s="15">
        <v>29</v>
      </c>
      <c r="G227" s="13">
        <v>87000000</v>
      </c>
      <c r="H227" s="13">
        <v>435000</v>
      </c>
      <c r="I227" s="13">
        <v>86565000</v>
      </c>
      <c r="J227" s="26">
        <v>0</v>
      </c>
    </row>
    <row r="228" spans="1:10" x14ac:dyDescent="0.45">
      <c r="A228" s="27">
        <v>44171</v>
      </c>
      <c r="B228" s="15" t="s">
        <v>307</v>
      </c>
      <c r="C228" s="15" t="s">
        <v>18</v>
      </c>
      <c r="D228" s="15" t="s">
        <v>19</v>
      </c>
      <c r="E228" s="35">
        <v>1250000</v>
      </c>
      <c r="F228" s="15">
        <v>22</v>
      </c>
      <c r="G228" s="13">
        <v>27500000</v>
      </c>
      <c r="H228" s="13">
        <v>0</v>
      </c>
      <c r="I228" s="13">
        <v>27500000</v>
      </c>
      <c r="J228" s="26">
        <v>0</v>
      </c>
    </row>
    <row r="229" spans="1:10" x14ac:dyDescent="0.45">
      <c r="A229" s="27">
        <v>44173</v>
      </c>
      <c r="B229" s="15" t="s">
        <v>306</v>
      </c>
      <c r="C229" s="15" t="s">
        <v>13</v>
      </c>
      <c r="D229" s="15" t="s">
        <v>17</v>
      </c>
      <c r="E229" s="35">
        <v>1600000</v>
      </c>
      <c r="F229" s="15">
        <v>26</v>
      </c>
      <c r="G229" s="13">
        <v>41600000</v>
      </c>
      <c r="H229" s="13">
        <v>0</v>
      </c>
      <c r="I229" s="13">
        <v>0</v>
      </c>
      <c r="J229" s="26">
        <v>41600000</v>
      </c>
    </row>
    <row r="230" spans="1:10" x14ac:dyDescent="0.45">
      <c r="A230" s="27">
        <v>44174</v>
      </c>
      <c r="B230" s="15" t="s">
        <v>305</v>
      </c>
      <c r="C230" s="15" t="s">
        <v>15</v>
      </c>
      <c r="D230" s="15" t="s">
        <v>22</v>
      </c>
      <c r="E230" s="35">
        <v>1100000</v>
      </c>
      <c r="F230" s="15">
        <v>50</v>
      </c>
      <c r="G230" s="13">
        <v>55000000</v>
      </c>
      <c r="H230" s="13">
        <v>0</v>
      </c>
      <c r="I230" s="13">
        <v>55000000</v>
      </c>
      <c r="J230" s="26">
        <v>0</v>
      </c>
    </row>
    <row r="231" spans="1:10" x14ac:dyDescent="0.45">
      <c r="A231" s="27">
        <v>44175</v>
      </c>
      <c r="B231" s="15" t="s">
        <v>304</v>
      </c>
      <c r="C231" s="15" t="s">
        <v>18</v>
      </c>
      <c r="D231" s="15" t="s">
        <v>24</v>
      </c>
      <c r="E231" s="35">
        <v>800000</v>
      </c>
      <c r="F231" s="15">
        <v>45</v>
      </c>
      <c r="G231" s="13">
        <v>36000000</v>
      </c>
      <c r="H231" s="13">
        <v>0</v>
      </c>
      <c r="I231" s="13">
        <v>36000000</v>
      </c>
      <c r="J231" s="26">
        <v>0</v>
      </c>
    </row>
    <row r="232" spans="1:10" x14ac:dyDescent="0.45">
      <c r="A232" s="27">
        <v>44177</v>
      </c>
      <c r="B232" s="15" t="s">
        <v>303</v>
      </c>
      <c r="C232" s="15" t="s">
        <v>13</v>
      </c>
      <c r="D232" s="15" t="s">
        <v>32</v>
      </c>
      <c r="E232" s="35">
        <v>3000000</v>
      </c>
      <c r="F232" s="15">
        <v>32</v>
      </c>
      <c r="G232" s="13">
        <v>96000000</v>
      </c>
      <c r="H232" s="13">
        <v>720000</v>
      </c>
      <c r="I232" s="13">
        <v>95280000</v>
      </c>
      <c r="J232" s="26">
        <v>0</v>
      </c>
    </row>
    <row r="233" spans="1:10" x14ac:dyDescent="0.45">
      <c r="A233" s="27">
        <v>44179</v>
      </c>
      <c r="B233" s="15" t="s">
        <v>302</v>
      </c>
      <c r="C233" s="15" t="s">
        <v>13</v>
      </c>
      <c r="D233" s="15" t="s">
        <v>17</v>
      </c>
      <c r="E233" s="35">
        <v>1600000</v>
      </c>
      <c r="F233" s="15">
        <v>50</v>
      </c>
      <c r="G233" s="13">
        <v>80000000</v>
      </c>
      <c r="H233" s="13">
        <v>400000</v>
      </c>
      <c r="I233" s="13">
        <v>79600000</v>
      </c>
      <c r="J233" s="26">
        <v>0</v>
      </c>
    </row>
    <row r="234" spans="1:10" x14ac:dyDescent="0.45">
      <c r="A234" s="27">
        <v>44182</v>
      </c>
      <c r="B234" s="15" t="s">
        <v>301</v>
      </c>
      <c r="C234" s="15" t="s">
        <v>18</v>
      </c>
      <c r="D234" s="15" t="s">
        <v>30</v>
      </c>
      <c r="E234" s="35">
        <v>2650000</v>
      </c>
      <c r="F234" s="15">
        <v>44</v>
      </c>
      <c r="G234" s="13">
        <v>116600000</v>
      </c>
      <c r="H234" s="13">
        <v>0</v>
      </c>
      <c r="I234" s="13">
        <v>116600000</v>
      </c>
      <c r="J234" s="26">
        <v>0</v>
      </c>
    </row>
    <row r="235" spans="1:10" x14ac:dyDescent="0.45">
      <c r="A235" s="25">
        <v>44183</v>
      </c>
      <c r="B235" s="15" t="s">
        <v>300</v>
      </c>
      <c r="C235" s="15" t="s">
        <v>15</v>
      </c>
      <c r="D235" s="15" t="s">
        <v>27</v>
      </c>
      <c r="E235" s="35">
        <v>1150000</v>
      </c>
      <c r="F235" s="15">
        <v>49</v>
      </c>
      <c r="G235" s="13">
        <v>56350000</v>
      </c>
      <c r="H235" s="13">
        <v>0</v>
      </c>
      <c r="I235" s="13">
        <v>56350000</v>
      </c>
      <c r="J235" s="13">
        <v>0</v>
      </c>
    </row>
    <row r="236" spans="1:10" x14ac:dyDescent="0.45">
      <c r="A236" s="27">
        <v>44184</v>
      </c>
      <c r="B236" s="15" t="s">
        <v>299</v>
      </c>
      <c r="C236" s="15" t="s">
        <v>18</v>
      </c>
      <c r="D236" s="15" t="s">
        <v>17</v>
      </c>
      <c r="E236" s="35">
        <v>1600000</v>
      </c>
      <c r="F236" s="15">
        <v>41</v>
      </c>
      <c r="G236" s="13">
        <v>65600000</v>
      </c>
      <c r="H236" s="13">
        <v>0</v>
      </c>
      <c r="I236" s="13">
        <v>65600000</v>
      </c>
      <c r="J236" s="26">
        <v>0</v>
      </c>
    </row>
    <row r="237" spans="1:10" x14ac:dyDescent="0.45">
      <c r="A237" s="25">
        <v>44185</v>
      </c>
      <c r="B237" s="15" t="s">
        <v>298</v>
      </c>
      <c r="C237" s="15" t="s">
        <v>13</v>
      </c>
      <c r="D237" s="15" t="s">
        <v>8</v>
      </c>
      <c r="E237" s="35">
        <v>1500000</v>
      </c>
      <c r="F237" s="15">
        <v>40</v>
      </c>
      <c r="G237" s="13">
        <v>60000000</v>
      </c>
      <c r="H237" s="13">
        <v>450000</v>
      </c>
      <c r="I237" s="13">
        <v>59550000</v>
      </c>
      <c r="J237" s="13">
        <v>0</v>
      </c>
    </row>
    <row r="238" spans="1:10" x14ac:dyDescent="0.45">
      <c r="A238" s="27">
        <v>44186</v>
      </c>
      <c r="B238" s="15" t="s">
        <v>297</v>
      </c>
      <c r="C238" s="15" t="s">
        <v>13</v>
      </c>
      <c r="D238" s="15" t="s">
        <v>14</v>
      </c>
      <c r="E238" s="35">
        <v>2100000</v>
      </c>
      <c r="F238" s="15">
        <v>47</v>
      </c>
      <c r="G238" s="13">
        <v>98700000</v>
      </c>
      <c r="H238" s="13">
        <v>740250</v>
      </c>
      <c r="I238" s="13">
        <v>0</v>
      </c>
      <c r="J238" s="26">
        <v>97959750</v>
      </c>
    </row>
    <row r="239" spans="1:10" x14ac:dyDescent="0.45">
      <c r="A239" s="25">
        <v>44187</v>
      </c>
      <c r="B239" s="15" t="s">
        <v>296</v>
      </c>
      <c r="C239" s="15" t="s">
        <v>9</v>
      </c>
      <c r="D239" s="15" t="s">
        <v>17</v>
      </c>
      <c r="E239" s="35">
        <v>1600000</v>
      </c>
      <c r="F239" s="15">
        <v>36</v>
      </c>
      <c r="G239" s="13">
        <v>57600000</v>
      </c>
      <c r="H239" s="13">
        <v>288000</v>
      </c>
      <c r="I239" s="13">
        <v>57312000</v>
      </c>
      <c r="J239" s="13">
        <v>0</v>
      </c>
    </row>
    <row r="240" spans="1:10" x14ac:dyDescent="0.45">
      <c r="A240" s="27">
        <v>44188</v>
      </c>
      <c r="B240" s="15" t="s">
        <v>295</v>
      </c>
      <c r="C240" s="15" t="s">
        <v>13</v>
      </c>
      <c r="D240" s="15" t="s">
        <v>24</v>
      </c>
      <c r="E240" s="35">
        <v>800000</v>
      </c>
      <c r="F240" s="15">
        <v>38</v>
      </c>
      <c r="G240" s="13">
        <v>30400000</v>
      </c>
      <c r="H240" s="13">
        <v>0</v>
      </c>
      <c r="I240" s="13">
        <v>0</v>
      </c>
      <c r="J240" s="26">
        <v>30400000</v>
      </c>
    </row>
    <row r="241" spans="1:10" x14ac:dyDescent="0.45">
      <c r="A241" s="25">
        <v>44189</v>
      </c>
      <c r="B241" s="15" t="s">
        <v>294</v>
      </c>
      <c r="C241" s="15" t="s">
        <v>13</v>
      </c>
      <c r="D241" s="15" t="s">
        <v>32</v>
      </c>
      <c r="E241" s="35">
        <v>3000000</v>
      </c>
      <c r="F241" s="15">
        <v>23</v>
      </c>
      <c r="G241" s="13">
        <v>69000000</v>
      </c>
      <c r="H241" s="13">
        <v>517500</v>
      </c>
      <c r="I241" s="13">
        <v>68482500</v>
      </c>
      <c r="J241" s="13">
        <v>0</v>
      </c>
    </row>
    <row r="242" spans="1:10" x14ac:dyDescent="0.45">
      <c r="A242" s="27">
        <v>44190</v>
      </c>
      <c r="B242" s="15" t="s">
        <v>293</v>
      </c>
      <c r="C242" s="15" t="s">
        <v>9</v>
      </c>
      <c r="D242" s="15" t="s">
        <v>22</v>
      </c>
      <c r="E242" s="35">
        <v>1100000</v>
      </c>
      <c r="F242" s="15">
        <v>31</v>
      </c>
      <c r="G242" s="13">
        <v>34100000</v>
      </c>
      <c r="H242" s="13">
        <v>0</v>
      </c>
      <c r="I242" s="13">
        <v>0</v>
      </c>
      <c r="J242" s="26">
        <v>34100000</v>
      </c>
    </row>
    <row r="243" spans="1:10" x14ac:dyDescent="0.45">
      <c r="A243" s="25">
        <v>44191</v>
      </c>
      <c r="B243" s="15" t="s">
        <v>292</v>
      </c>
      <c r="C243" s="15" t="s">
        <v>15</v>
      </c>
      <c r="D243" s="15" t="s">
        <v>30</v>
      </c>
      <c r="E243" s="35">
        <v>2650000</v>
      </c>
      <c r="F243" s="15">
        <v>26</v>
      </c>
      <c r="G243" s="13">
        <v>68900000</v>
      </c>
      <c r="H243" s="13">
        <v>0</v>
      </c>
      <c r="I243" s="13">
        <v>68900000</v>
      </c>
      <c r="J243" s="13">
        <v>0</v>
      </c>
    </row>
    <row r="244" spans="1:10" x14ac:dyDescent="0.45">
      <c r="A244" s="27">
        <v>44192</v>
      </c>
      <c r="B244" s="15" t="s">
        <v>291</v>
      </c>
      <c r="C244" s="15" t="s">
        <v>15</v>
      </c>
      <c r="D244" s="15" t="s">
        <v>14</v>
      </c>
      <c r="E244" s="35">
        <v>2100000</v>
      </c>
      <c r="F244" s="15">
        <v>38</v>
      </c>
      <c r="G244" s="13">
        <v>79800000</v>
      </c>
      <c r="H244" s="13">
        <v>0</v>
      </c>
      <c r="I244" s="13">
        <v>79800000</v>
      </c>
      <c r="J244" s="26">
        <v>0</v>
      </c>
    </row>
    <row r="245" spans="1:10" x14ac:dyDescent="0.45">
      <c r="A245" s="25">
        <v>44193</v>
      </c>
      <c r="B245" s="15" t="s">
        <v>290</v>
      </c>
      <c r="C245" s="15" t="s">
        <v>18</v>
      </c>
      <c r="D245" s="15" t="s">
        <v>12</v>
      </c>
      <c r="E245" s="35">
        <v>1200000</v>
      </c>
      <c r="F245" s="15">
        <v>32</v>
      </c>
      <c r="G245" s="13">
        <v>38400000</v>
      </c>
      <c r="H245" s="13">
        <v>0</v>
      </c>
      <c r="I245" s="13">
        <v>38400000</v>
      </c>
      <c r="J245" s="13">
        <v>0</v>
      </c>
    </row>
    <row r="246" spans="1:10" x14ac:dyDescent="0.45">
      <c r="A246" s="27">
        <v>44194</v>
      </c>
      <c r="B246" s="15" t="s">
        <v>289</v>
      </c>
      <c r="C246" s="15" t="s">
        <v>13</v>
      </c>
      <c r="D246" s="15" t="s">
        <v>24</v>
      </c>
      <c r="E246" s="35">
        <v>800000</v>
      </c>
      <c r="F246" s="15">
        <v>22</v>
      </c>
      <c r="G246" s="13">
        <v>17600000</v>
      </c>
      <c r="H246" s="13">
        <v>88000</v>
      </c>
      <c r="I246" s="13">
        <v>0</v>
      </c>
      <c r="J246" s="26">
        <v>17512000</v>
      </c>
    </row>
    <row r="247" spans="1:10" x14ac:dyDescent="0.45">
      <c r="A247" s="34"/>
    </row>
    <row r="248" spans="1:10" x14ac:dyDescent="0.45">
      <c r="A248" s="34"/>
    </row>
    <row r="249" spans="1:10" x14ac:dyDescent="0.45">
      <c r="A249" s="34"/>
    </row>
    <row r="250" spans="1:10" x14ac:dyDescent="0.45">
      <c r="A250" s="34"/>
    </row>
    <row r="251" spans="1:10" x14ac:dyDescent="0.45">
      <c r="A251" s="34"/>
    </row>
    <row r="252" spans="1:10" x14ac:dyDescent="0.45">
      <c r="A252" s="34"/>
    </row>
    <row r="253" spans="1:10" x14ac:dyDescent="0.45">
      <c r="A253" s="34"/>
    </row>
    <row r="254" spans="1:10" x14ac:dyDescent="0.45">
      <c r="A254" s="34"/>
    </row>
    <row r="255" spans="1:10" x14ac:dyDescent="0.45">
      <c r="A255" s="34"/>
    </row>
    <row r="256" spans="1:10" x14ac:dyDescent="0.45">
      <c r="A256" s="34"/>
    </row>
    <row r="257" spans="1:1" x14ac:dyDescent="0.45">
      <c r="A257" s="34"/>
    </row>
    <row r="258" spans="1:1" x14ac:dyDescent="0.45">
      <c r="A258" s="34"/>
    </row>
    <row r="259" spans="1:1" x14ac:dyDescent="0.45">
      <c r="A259" s="34"/>
    </row>
    <row r="260" spans="1:1" x14ac:dyDescent="0.45">
      <c r="A260" s="34"/>
    </row>
    <row r="261" spans="1:1" x14ac:dyDescent="0.45">
      <c r="A261" s="34"/>
    </row>
    <row r="262" spans="1:1" x14ac:dyDescent="0.45">
      <c r="A262" s="34"/>
    </row>
    <row r="263" spans="1:1" x14ac:dyDescent="0.45">
      <c r="A263" s="34"/>
    </row>
    <row r="264" spans="1:1" x14ac:dyDescent="0.45">
      <c r="A264" s="34"/>
    </row>
    <row r="265" spans="1:1" x14ac:dyDescent="0.45">
      <c r="A265" s="34"/>
    </row>
    <row r="266" spans="1:1" x14ac:dyDescent="0.45">
      <c r="A266" s="34"/>
    </row>
    <row r="267" spans="1:1" x14ac:dyDescent="0.45">
      <c r="A267" s="34"/>
    </row>
    <row r="268" spans="1:1" x14ac:dyDescent="0.45">
      <c r="A268" s="34"/>
    </row>
    <row r="269" spans="1:1" x14ac:dyDescent="0.45">
      <c r="A269" s="34"/>
    </row>
    <row r="270" spans="1:1" x14ac:dyDescent="0.45">
      <c r="A270" s="34"/>
    </row>
    <row r="271" spans="1:1" x14ac:dyDescent="0.45">
      <c r="A271" s="34"/>
    </row>
    <row r="272" spans="1:1" x14ac:dyDescent="0.45">
      <c r="A272" s="34"/>
    </row>
    <row r="273" spans="1:1" x14ac:dyDescent="0.45">
      <c r="A273" s="34"/>
    </row>
    <row r="274" spans="1:1" x14ac:dyDescent="0.45">
      <c r="A274" s="34"/>
    </row>
    <row r="275" spans="1:1" x14ac:dyDescent="0.45">
      <c r="A275" s="34"/>
    </row>
    <row r="276" spans="1:1" x14ac:dyDescent="0.45">
      <c r="A276" s="34"/>
    </row>
    <row r="277" spans="1:1" x14ac:dyDescent="0.45">
      <c r="A277" s="34"/>
    </row>
    <row r="278" spans="1:1" x14ac:dyDescent="0.45">
      <c r="A278" s="34"/>
    </row>
    <row r="279" spans="1:1" x14ac:dyDescent="0.45">
      <c r="A279" s="34"/>
    </row>
    <row r="280" spans="1:1" x14ac:dyDescent="0.45">
      <c r="A280" s="34"/>
    </row>
    <row r="281" spans="1:1" x14ac:dyDescent="0.45">
      <c r="A281" s="34"/>
    </row>
    <row r="282" spans="1:1" x14ac:dyDescent="0.45">
      <c r="A282" s="34"/>
    </row>
    <row r="283" spans="1:1" x14ac:dyDescent="0.45">
      <c r="A283" s="34"/>
    </row>
    <row r="284" spans="1:1" x14ac:dyDescent="0.45">
      <c r="A284" s="34"/>
    </row>
    <row r="285" spans="1:1" x14ac:dyDescent="0.45">
      <c r="A285" s="34"/>
    </row>
    <row r="286" spans="1:1" x14ac:dyDescent="0.45">
      <c r="A286" s="34"/>
    </row>
    <row r="287" spans="1:1" x14ac:dyDescent="0.45">
      <c r="A287" s="34"/>
    </row>
    <row r="288" spans="1:1" x14ac:dyDescent="0.45">
      <c r="A288" s="34"/>
    </row>
    <row r="289" spans="1:1" x14ac:dyDescent="0.45">
      <c r="A289" s="34"/>
    </row>
    <row r="290" spans="1:1" x14ac:dyDescent="0.45">
      <c r="A290" s="34"/>
    </row>
    <row r="291" spans="1:1" x14ac:dyDescent="0.45">
      <c r="A291" s="34"/>
    </row>
    <row r="292" spans="1:1" x14ac:dyDescent="0.45">
      <c r="A292" s="34"/>
    </row>
    <row r="293" spans="1:1" x14ac:dyDescent="0.45">
      <c r="A293" s="34"/>
    </row>
    <row r="294" spans="1:1" x14ac:dyDescent="0.45">
      <c r="A294" s="34"/>
    </row>
    <row r="295" spans="1:1" x14ac:dyDescent="0.45">
      <c r="A295" s="34"/>
    </row>
    <row r="296" spans="1:1" x14ac:dyDescent="0.45">
      <c r="A296" s="34"/>
    </row>
    <row r="297" spans="1:1" x14ac:dyDescent="0.45">
      <c r="A297" s="34"/>
    </row>
    <row r="298" spans="1:1" x14ac:dyDescent="0.45">
      <c r="A298" s="34"/>
    </row>
    <row r="299" spans="1:1" x14ac:dyDescent="0.45">
      <c r="A299" s="34"/>
    </row>
    <row r="300" spans="1:1" x14ac:dyDescent="0.45">
      <c r="A300" s="34"/>
    </row>
    <row r="301" spans="1:1" x14ac:dyDescent="0.45">
      <c r="A301" s="34"/>
    </row>
    <row r="302" spans="1:1" x14ac:dyDescent="0.45">
      <c r="A302" s="34"/>
    </row>
    <row r="303" spans="1:1" x14ac:dyDescent="0.45">
      <c r="A303" s="34"/>
    </row>
    <row r="304" spans="1:1" x14ac:dyDescent="0.45">
      <c r="A304" s="34"/>
    </row>
    <row r="305" spans="1:1" x14ac:dyDescent="0.45">
      <c r="A305" s="34"/>
    </row>
    <row r="306" spans="1:1" x14ac:dyDescent="0.45">
      <c r="A306" s="34"/>
    </row>
    <row r="307" spans="1:1" x14ac:dyDescent="0.45">
      <c r="A307" s="34"/>
    </row>
    <row r="308" spans="1:1" x14ac:dyDescent="0.45">
      <c r="A308" s="34"/>
    </row>
    <row r="309" spans="1:1" x14ac:dyDescent="0.45">
      <c r="A309" s="34"/>
    </row>
    <row r="310" spans="1:1" x14ac:dyDescent="0.45">
      <c r="A310" s="34"/>
    </row>
    <row r="311" spans="1:1" x14ac:dyDescent="0.45">
      <c r="A311" s="34"/>
    </row>
    <row r="312" spans="1:1" x14ac:dyDescent="0.45">
      <c r="A312" s="34"/>
    </row>
    <row r="313" spans="1:1" x14ac:dyDescent="0.45">
      <c r="A313" s="34"/>
    </row>
    <row r="314" spans="1:1" x14ac:dyDescent="0.45">
      <c r="A314" s="34"/>
    </row>
    <row r="315" spans="1:1" x14ac:dyDescent="0.45">
      <c r="A315" s="34"/>
    </row>
    <row r="316" spans="1:1" x14ac:dyDescent="0.45">
      <c r="A316" s="34"/>
    </row>
    <row r="317" spans="1:1" x14ac:dyDescent="0.45">
      <c r="A317" s="34"/>
    </row>
    <row r="318" spans="1:1" x14ac:dyDescent="0.45">
      <c r="A318" s="34"/>
    </row>
    <row r="319" spans="1:1" x14ac:dyDescent="0.45">
      <c r="A319" s="34"/>
    </row>
    <row r="320" spans="1:1" x14ac:dyDescent="0.45">
      <c r="A320" s="34"/>
    </row>
    <row r="321" spans="1:1" x14ac:dyDescent="0.45">
      <c r="A321" s="34"/>
    </row>
    <row r="322" spans="1:1" x14ac:dyDescent="0.45">
      <c r="A322" s="34"/>
    </row>
    <row r="323" spans="1:1" x14ac:dyDescent="0.45">
      <c r="A323" s="34"/>
    </row>
    <row r="324" spans="1:1" x14ac:dyDescent="0.45">
      <c r="A324" s="34"/>
    </row>
    <row r="325" spans="1:1" x14ac:dyDescent="0.45">
      <c r="A325" s="34"/>
    </row>
    <row r="326" spans="1:1" x14ac:dyDescent="0.45">
      <c r="A326" s="34"/>
    </row>
    <row r="327" spans="1:1" x14ac:dyDescent="0.45">
      <c r="A327" s="34"/>
    </row>
    <row r="328" spans="1:1" x14ac:dyDescent="0.45">
      <c r="A328" s="34"/>
    </row>
    <row r="329" spans="1:1" x14ac:dyDescent="0.45">
      <c r="A329" s="34"/>
    </row>
    <row r="330" spans="1:1" x14ac:dyDescent="0.45">
      <c r="A330" s="34"/>
    </row>
    <row r="331" spans="1:1" x14ac:dyDescent="0.45">
      <c r="A331" s="34"/>
    </row>
    <row r="332" spans="1:1" x14ac:dyDescent="0.45">
      <c r="A332" s="34"/>
    </row>
    <row r="333" spans="1:1" x14ac:dyDescent="0.45">
      <c r="A333" s="34"/>
    </row>
    <row r="334" spans="1:1" x14ac:dyDescent="0.45">
      <c r="A334" s="34"/>
    </row>
    <row r="335" spans="1:1" x14ac:dyDescent="0.45">
      <c r="A335" s="34"/>
    </row>
    <row r="336" spans="1:1" x14ac:dyDescent="0.45">
      <c r="A336" s="34"/>
    </row>
    <row r="337" spans="1:1" x14ac:dyDescent="0.45">
      <c r="A337" s="34"/>
    </row>
    <row r="338" spans="1:1" x14ac:dyDescent="0.45">
      <c r="A338" s="34"/>
    </row>
    <row r="339" spans="1:1" x14ac:dyDescent="0.45">
      <c r="A339" s="34"/>
    </row>
    <row r="340" spans="1:1" x14ac:dyDescent="0.45">
      <c r="A340" s="34"/>
    </row>
    <row r="341" spans="1:1" x14ac:dyDescent="0.45">
      <c r="A341" s="34"/>
    </row>
    <row r="342" spans="1:1" x14ac:dyDescent="0.45">
      <c r="A342" s="34"/>
    </row>
    <row r="343" spans="1:1" x14ac:dyDescent="0.45">
      <c r="A343" s="34"/>
    </row>
    <row r="344" spans="1:1" x14ac:dyDescent="0.45">
      <c r="A344" s="34"/>
    </row>
    <row r="345" spans="1:1" x14ac:dyDescent="0.45">
      <c r="A345" s="34"/>
    </row>
    <row r="346" spans="1:1" x14ac:dyDescent="0.45">
      <c r="A346" s="34"/>
    </row>
    <row r="347" spans="1:1" x14ac:dyDescent="0.45">
      <c r="A347" s="34"/>
    </row>
    <row r="348" spans="1:1" x14ac:dyDescent="0.45">
      <c r="A348" s="34"/>
    </row>
    <row r="349" spans="1:1" x14ac:dyDescent="0.45">
      <c r="A349" s="34"/>
    </row>
    <row r="350" spans="1:1" x14ac:dyDescent="0.45">
      <c r="A350" s="34"/>
    </row>
    <row r="351" spans="1:1" x14ac:dyDescent="0.45">
      <c r="A351" s="34"/>
    </row>
    <row r="352" spans="1:1" x14ac:dyDescent="0.45">
      <c r="A352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317A-7662-4B48-A9CF-B28B5DE2C144}">
  <dimension ref="A1:F185"/>
  <sheetViews>
    <sheetView topLeftCell="A37" workbookViewId="0">
      <selection activeCell="E2" sqref="E2:F133"/>
    </sheetView>
  </sheetViews>
  <sheetFormatPr defaultRowHeight="14.25" x14ac:dyDescent="0.45"/>
  <cols>
    <col min="1" max="1" width="9.06640625" style="1"/>
    <col min="2" max="2" width="7" style="1" bestFit="1" customWidth="1"/>
    <col min="3" max="3" width="12.19921875" style="1" bestFit="1" customWidth="1"/>
    <col min="4" max="4" width="11.86328125" style="1" bestFit="1" customWidth="1"/>
    <col min="5" max="5" width="11.46484375" style="1" bestFit="1" customWidth="1"/>
    <col min="6" max="6" width="11.6640625" style="1" bestFit="1" customWidth="1"/>
    <col min="7" max="16384" width="9.06640625" style="1"/>
  </cols>
  <sheetData>
    <row r="1" spans="1:6" x14ac:dyDescent="0.45">
      <c r="B1" s="32" t="s">
        <v>288</v>
      </c>
      <c r="C1" s="30" t="s">
        <v>671</v>
      </c>
      <c r="D1" s="30" t="s">
        <v>5</v>
      </c>
      <c r="E1" s="30" t="s">
        <v>670</v>
      </c>
      <c r="F1" s="29" t="s">
        <v>669</v>
      </c>
    </row>
    <row r="2" spans="1:6" x14ac:dyDescent="0.45">
      <c r="A2" s="11"/>
      <c r="B2" s="43">
        <v>43831</v>
      </c>
      <c r="C2" s="42" t="s">
        <v>668</v>
      </c>
      <c r="D2" s="15" t="s">
        <v>9</v>
      </c>
      <c r="E2" s="35"/>
      <c r="F2" s="14"/>
    </row>
    <row r="3" spans="1:6" x14ac:dyDescent="0.45">
      <c r="A3" s="11"/>
      <c r="B3" s="43">
        <v>43831</v>
      </c>
      <c r="C3" s="42" t="s">
        <v>667</v>
      </c>
      <c r="D3" s="15" t="s">
        <v>13</v>
      </c>
      <c r="E3" s="35"/>
      <c r="F3" s="14"/>
    </row>
    <row r="4" spans="1:6" x14ac:dyDescent="0.45">
      <c r="A4" s="11"/>
      <c r="B4" s="43">
        <v>43831</v>
      </c>
      <c r="C4" s="42" t="s">
        <v>666</v>
      </c>
      <c r="D4" s="15" t="s">
        <v>15</v>
      </c>
      <c r="E4" s="35"/>
      <c r="F4" s="14"/>
    </row>
    <row r="5" spans="1:6" x14ac:dyDescent="0.45">
      <c r="A5" s="11"/>
      <c r="B5" s="43">
        <v>43831</v>
      </c>
      <c r="C5" s="42" t="s">
        <v>665</v>
      </c>
      <c r="D5" s="15" t="s">
        <v>18</v>
      </c>
      <c r="E5" s="35"/>
      <c r="F5" s="14"/>
    </row>
    <row r="6" spans="1:6" x14ac:dyDescent="0.45">
      <c r="A6" s="11"/>
      <c r="B6" s="43">
        <v>43831</v>
      </c>
      <c r="C6" s="42" t="s">
        <v>664</v>
      </c>
      <c r="D6" s="15" t="s">
        <v>20</v>
      </c>
      <c r="E6" s="35"/>
      <c r="F6" s="14"/>
    </row>
    <row r="7" spans="1:6" x14ac:dyDescent="0.45">
      <c r="A7" s="11"/>
      <c r="B7" s="43">
        <v>43831</v>
      </c>
      <c r="C7" s="42" t="s">
        <v>663</v>
      </c>
      <c r="D7" s="15" t="s">
        <v>23</v>
      </c>
      <c r="E7" s="35"/>
      <c r="F7" s="14"/>
    </row>
    <row r="8" spans="1:6" x14ac:dyDescent="0.45">
      <c r="A8" s="11"/>
      <c r="B8" s="43">
        <v>43831</v>
      </c>
      <c r="C8" s="42" t="s">
        <v>662</v>
      </c>
      <c r="D8" s="15" t="s">
        <v>25</v>
      </c>
      <c r="E8" s="35"/>
      <c r="F8" s="14"/>
    </row>
    <row r="9" spans="1:6" x14ac:dyDescent="0.45">
      <c r="A9" s="11"/>
      <c r="B9" s="43">
        <v>43831</v>
      </c>
      <c r="C9" s="42" t="s">
        <v>661</v>
      </c>
      <c r="D9" s="15" t="s">
        <v>28</v>
      </c>
      <c r="E9" s="35"/>
      <c r="F9" s="14"/>
    </row>
    <row r="10" spans="1:6" x14ac:dyDescent="0.45">
      <c r="A10" s="11"/>
      <c r="B10" s="43">
        <v>43831</v>
      </c>
      <c r="C10" s="42" t="s">
        <v>660</v>
      </c>
      <c r="D10" s="15" t="s">
        <v>31</v>
      </c>
      <c r="E10" s="35"/>
      <c r="F10" s="14"/>
    </row>
    <row r="11" spans="1:6" x14ac:dyDescent="0.45">
      <c r="A11" s="11"/>
      <c r="B11" s="43">
        <v>43831</v>
      </c>
      <c r="C11" s="42" t="s">
        <v>659</v>
      </c>
      <c r="D11" s="15" t="s">
        <v>33</v>
      </c>
      <c r="E11" s="35"/>
      <c r="F11" s="14"/>
    </row>
    <row r="12" spans="1:6" x14ac:dyDescent="0.45">
      <c r="A12" s="11"/>
      <c r="B12" s="43">
        <v>43831</v>
      </c>
      <c r="C12" s="42" t="s">
        <v>658</v>
      </c>
      <c r="D12" s="15" t="s">
        <v>35</v>
      </c>
      <c r="E12" s="35"/>
      <c r="F12" s="14"/>
    </row>
    <row r="13" spans="1:6" x14ac:dyDescent="0.45">
      <c r="A13" s="11"/>
      <c r="B13" s="43">
        <v>43831</v>
      </c>
      <c r="C13" s="42" t="s">
        <v>657</v>
      </c>
      <c r="D13" s="15" t="s">
        <v>37</v>
      </c>
      <c r="E13" s="35"/>
      <c r="F13" s="14"/>
    </row>
    <row r="14" spans="1:6" x14ac:dyDescent="0.45">
      <c r="A14" s="11"/>
      <c r="B14" s="43">
        <v>43862</v>
      </c>
      <c r="C14" s="42" t="s">
        <v>656</v>
      </c>
      <c r="D14" s="15" t="s">
        <v>9</v>
      </c>
      <c r="E14" s="35"/>
      <c r="F14" s="14"/>
    </row>
    <row r="15" spans="1:6" x14ac:dyDescent="0.45">
      <c r="A15" s="11"/>
      <c r="B15" s="43">
        <v>43862</v>
      </c>
      <c r="C15" s="42" t="s">
        <v>655</v>
      </c>
      <c r="D15" s="15" t="s">
        <v>13</v>
      </c>
      <c r="E15" s="35"/>
      <c r="F15" s="14"/>
    </row>
    <row r="16" spans="1:6" x14ac:dyDescent="0.45">
      <c r="A16" s="11"/>
      <c r="B16" s="43">
        <v>43862</v>
      </c>
      <c r="C16" s="42" t="s">
        <v>654</v>
      </c>
      <c r="D16" s="15" t="s">
        <v>15</v>
      </c>
      <c r="E16" s="35"/>
      <c r="F16" s="14"/>
    </row>
    <row r="17" spans="1:6" x14ac:dyDescent="0.45">
      <c r="A17" s="11"/>
      <c r="B17" s="43">
        <v>43862</v>
      </c>
      <c r="C17" s="42" t="s">
        <v>653</v>
      </c>
      <c r="D17" s="15" t="s">
        <v>18</v>
      </c>
      <c r="E17" s="35"/>
      <c r="F17" s="14"/>
    </row>
    <row r="18" spans="1:6" x14ac:dyDescent="0.45">
      <c r="A18" s="11"/>
      <c r="B18" s="43">
        <v>43862</v>
      </c>
      <c r="C18" s="42" t="s">
        <v>652</v>
      </c>
      <c r="D18" s="15" t="s">
        <v>20</v>
      </c>
      <c r="E18" s="35"/>
      <c r="F18" s="14"/>
    </row>
    <row r="19" spans="1:6" x14ac:dyDescent="0.45">
      <c r="A19" s="11"/>
      <c r="B19" s="43">
        <v>43862</v>
      </c>
      <c r="C19" s="42" t="s">
        <v>651</v>
      </c>
      <c r="D19" s="15" t="s">
        <v>23</v>
      </c>
      <c r="E19" s="35"/>
      <c r="F19" s="14"/>
    </row>
    <row r="20" spans="1:6" x14ac:dyDescent="0.45">
      <c r="A20" s="11"/>
      <c r="B20" s="43">
        <v>43862</v>
      </c>
      <c r="C20" s="42" t="s">
        <v>650</v>
      </c>
      <c r="D20" s="15" t="s">
        <v>25</v>
      </c>
      <c r="E20" s="35"/>
      <c r="F20" s="14"/>
    </row>
    <row r="21" spans="1:6" x14ac:dyDescent="0.45">
      <c r="A21" s="11"/>
      <c r="B21" s="43">
        <v>43862</v>
      </c>
      <c r="C21" s="42" t="s">
        <v>649</v>
      </c>
      <c r="D21" s="15" t="s">
        <v>28</v>
      </c>
      <c r="E21" s="35"/>
      <c r="F21" s="14"/>
    </row>
    <row r="22" spans="1:6" x14ac:dyDescent="0.45">
      <c r="A22" s="11"/>
      <c r="B22" s="43">
        <v>43862</v>
      </c>
      <c r="C22" s="42" t="s">
        <v>648</v>
      </c>
      <c r="D22" s="15" t="s">
        <v>31</v>
      </c>
      <c r="E22" s="35"/>
      <c r="F22" s="14"/>
    </row>
    <row r="23" spans="1:6" x14ac:dyDescent="0.45">
      <c r="A23" s="11"/>
      <c r="B23" s="43">
        <v>43862</v>
      </c>
      <c r="C23" s="42" t="s">
        <v>647</v>
      </c>
      <c r="D23" s="15" t="s">
        <v>33</v>
      </c>
      <c r="E23" s="35"/>
      <c r="F23" s="14"/>
    </row>
    <row r="24" spans="1:6" x14ac:dyDescent="0.45">
      <c r="A24" s="11"/>
      <c r="B24" s="43">
        <v>43862</v>
      </c>
      <c r="C24" s="42" t="s">
        <v>646</v>
      </c>
      <c r="D24" s="15" t="s">
        <v>35</v>
      </c>
      <c r="E24" s="35"/>
      <c r="F24" s="14"/>
    </row>
    <row r="25" spans="1:6" x14ac:dyDescent="0.45">
      <c r="A25" s="11"/>
      <c r="B25" s="43">
        <v>43862</v>
      </c>
      <c r="C25" s="42" t="s">
        <v>645</v>
      </c>
      <c r="D25" s="15" t="s">
        <v>37</v>
      </c>
      <c r="E25" s="35"/>
      <c r="F25" s="14"/>
    </row>
    <row r="26" spans="1:6" x14ac:dyDescent="0.45">
      <c r="A26" s="11"/>
      <c r="B26" s="43">
        <v>43891</v>
      </c>
      <c r="C26" s="42" t="s">
        <v>644</v>
      </c>
      <c r="D26" s="15" t="s">
        <v>9</v>
      </c>
      <c r="E26" s="35"/>
      <c r="F26" s="14"/>
    </row>
    <row r="27" spans="1:6" x14ac:dyDescent="0.45">
      <c r="A27" s="11"/>
      <c r="B27" s="43">
        <v>43891</v>
      </c>
      <c r="C27" s="42" t="s">
        <v>643</v>
      </c>
      <c r="D27" s="15" t="s">
        <v>13</v>
      </c>
      <c r="E27" s="35"/>
      <c r="F27" s="14"/>
    </row>
    <row r="28" spans="1:6" x14ac:dyDescent="0.45">
      <c r="A28" s="11"/>
      <c r="B28" s="43">
        <v>43891</v>
      </c>
      <c r="C28" s="42" t="s">
        <v>642</v>
      </c>
      <c r="D28" s="15" t="s">
        <v>15</v>
      </c>
      <c r="E28" s="35"/>
      <c r="F28" s="14"/>
    </row>
    <row r="29" spans="1:6" x14ac:dyDescent="0.45">
      <c r="A29" s="11"/>
      <c r="B29" s="43">
        <v>43891</v>
      </c>
      <c r="C29" s="42" t="s">
        <v>641</v>
      </c>
      <c r="D29" s="15" t="s">
        <v>18</v>
      </c>
      <c r="E29" s="35"/>
      <c r="F29" s="14"/>
    </row>
    <row r="30" spans="1:6" x14ac:dyDescent="0.45">
      <c r="A30" s="11"/>
      <c r="B30" s="43">
        <v>43891</v>
      </c>
      <c r="C30" s="42" t="s">
        <v>640</v>
      </c>
      <c r="D30" s="15" t="s">
        <v>20</v>
      </c>
      <c r="E30" s="35"/>
      <c r="F30" s="14"/>
    </row>
    <row r="31" spans="1:6" x14ac:dyDescent="0.45">
      <c r="A31" s="11"/>
      <c r="B31" s="43">
        <v>43891</v>
      </c>
      <c r="C31" s="42" t="s">
        <v>639</v>
      </c>
      <c r="D31" s="15" t="s">
        <v>23</v>
      </c>
      <c r="E31" s="35"/>
      <c r="F31" s="14"/>
    </row>
    <row r="32" spans="1:6" x14ac:dyDescent="0.45">
      <c r="A32" s="11"/>
      <c r="B32" s="43">
        <v>43891</v>
      </c>
      <c r="C32" s="42" t="s">
        <v>638</v>
      </c>
      <c r="D32" s="15" t="s">
        <v>25</v>
      </c>
      <c r="E32" s="35"/>
      <c r="F32" s="14"/>
    </row>
    <row r="33" spans="1:6" x14ac:dyDescent="0.45">
      <c r="A33" s="11"/>
      <c r="B33" s="43">
        <v>43891</v>
      </c>
      <c r="C33" s="42" t="s">
        <v>637</v>
      </c>
      <c r="D33" s="15" t="s">
        <v>28</v>
      </c>
      <c r="E33" s="35"/>
      <c r="F33" s="14"/>
    </row>
    <row r="34" spans="1:6" x14ac:dyDescent="0.45">
      <c r="A34" s="11"/>
      <c r="B34" s="43">
        <v>43891</v>
      </c>
      <c r="C34" s="42" t="s">
        <v>636</v>
      </c>
      <c r="D34" s="15" t="s">
        <v>31</v>
      </c>
      <c r="E34" s="35"/>
      <c r="F34" s="14"/>
    </row>
    <row r="35" spans="1:6" x14ac:dyDescent="0.45">
      <c r="A35" s="11"/>
      <c r="B35" s="43">
        <v>43891</v>
      </c>
      <c r="C35" s="42" t="s">
        <v>635</v>
      </c>
      <c r="D35" s="15" t="s">
        <v>33</v>
      </c>
      <c r="E35" s="35"/>
      <c r="F35" s="14"/>
    </row>
    <row r="36" spans="1:6" x14ac:dyDescent="0.45">
      <c r="A36" s="11"/>
      <c r="B36" s="43">
        <v>43891</v>
      </c>
      <c r="C36" s="42" t="s">
        <v>634</v>
      </c>
      <c r="D36" s="15" t="s">
        <v>35</v>
      </c>
      <c r="E36" s="35"/>
      <c r="F36" s="14"/>
    </row>
    <row r="37" spans="1:6" x14ac:dyDescent="0.45">
      <c r="A37" s="11"/>
      <c r="B37" s="43">
        <v>43891</v>
      </c>
      <c r="C37" s="42" t="s">
        <v>633</v>
      </c>
      <c r="D37" s="15" t="s">
        <v>37</v>
      </c>
      <c r="E37" s="35"/>
      <c r="F37" s="14"/>
    </row>
    <row r="38" spans="1:6" x14ac:dyDescent="0.45">
      <c r="A38" s="11"/>
      <c r="B38" s="43">
        <v>43922</v>
      </c>
      <c r="C38" s="42" t="s">
        <v>632</v>
      </c>
      <c r="D38" s="15" t="s">
        <v>9</v>
      </c>
      <c r="E38" s="35"/>
      <c r="F38" s="14"/>
    </row>
    <row r="39" spans="1:6" x14ac:dyDescent="0.45">
      <c r="A39" s="11"/>
      <c r="B39" s="43">
        <v>43922</v>
      </c>
      <c r="C39" s="42" t="s">
        <v>631</v>
      </c>
      <c r="D39" s="15" t="s">
        <v>13</v>
      </c>
      <c r="E39" s="35"/>
      <c r="F39" s="14"/>
    </row>
    <row r="40" spans="1:6" x14ac:dyDescent="0.45">
      <c r="A40" s="11"/>
      <c r="B40" s="43">
        <v>43922</v>
      </c>
      <c r="C40" s="42" t="s">
        <v>630</v>
      </c>
      <c r="D40" s="15" t="s">
        <v>15</v>
      </c>
      <c r="E40" s="35"/>
      <c r="F40" s="14"/>
    </row>
    <row r="41" spans="1:6" x14ac:dyDescent="0.45">
      <c r="A41" s="11"/>
      <c r="B41" s="43">
        <v>43922</v>
      </c>
      <c r="C41" s="42" t="s">
        <v>629</v>
      </c>
      <c r="D41" s="15" t="s">
        <v>18</v>
      </c>
      <c r="E41" s="35"/>
      <c r="F41" s="14"/>
    </row>
    <row r="42" spans="1:6" x14ac:dyDescent="0.45">
      <c r="A42" s="11"/>
      <c r="B42" s="43">
        <v>43922</v>
      </c>
      <c r="C42" s="42" t="s">
        <v>628</v>
      </c>
      <c r="D42" s="15" t="s">
        <v>20</v>
      </c>
      <c r="E42" s="35"/>
      <c r="F42" s="14"/>
    </row>
    <row r="43" spans="1:6" x14ac:dyDescent="0.45">
      <c r="A43" s="11"/>
      <c r="B43" s="43">
        <v>43922</v>
      </c>
      <c r="C43" s="42" t="s">
        <v>627</v>
      </c>
      <c r="D43" s="15" t="s">
        <v>23</v>
      </c>
      <c r="E43" s="35"/>
      <c r="F43" s="14"/>
    </row>
    <row r="44" spans="1:6" x14ac:dyDescent="0.45">
      <c r="A44" s="11"/>
      <c r="B44" s="43">
        <v>43922</v>
      </c>
      <c r="C44" s="42" t="s">
        <v>626</v>
      </c>
      <c r="D44" s="15" t="s">
        <v>25</v>
      </c>
      <c r="E44" s="35"/>
      <c r="F44" s="14"/>
    </row>
    <row r="45" spans="1:6" x14ac:dyDescent="0.45">
      <c r="A45" s="11"/>
      <c r="B45" s="43">
        <v>43922</v>
      </c>
      <c r="C45" s="42" t="s">
        <v>625</v>
      </c>
      <c r="D45" s="15" t="s">
        <v>28</v>
      </c>
      <c r="E45" s="35"/>
      <c r="F45" s="14"/>
    </row>
    <row r="46" spans="1:6" x14ac:dyDescent="0.45">
      <c r="A46" s="11"/>
      <c r="B46" s="43">
        <v>43922</v>
      </c>
      <c r="C46" s="42" t="s">
        <v>624</v>
      </c>
      <c r="D46" s="15" t="s">
        <v>31</v>
      </c>
      <c r="E46" s="35"/>
      <c r="F46" s="14"/>
    </row>
    <row r="47" spans="1:6" x14ac:dyDescent="0.45">
      <c r="A47" s="11"/>
      <c r="B47" s="43">
        <v>43922</v>
      </c>
      <c r="C47" s="42" t="s">
        <v>623</v>
      </c>
      <c r="D47" s="15" t="s">
        <v>33</v>
      </c>
      <c r="E47" s="35"/>
      <c r="F47" s="14"/>
    </row>
    <row r="48" spans="1:6" x14ac:dyDescent="0.45">
      <c r="A48" s="11"/>
      <c r="B48" s="43">
        <v>43922</v>
      </c>
      <c r="C48" s="42" t="s">
        <v>622</v>
      </c>
      <c r="D48" s="15" t="s">
        <v>35</v>
      </c>
      <c r="E48" s="35"/>
      <c r="F48" s="14"/>
    </row>
    <row r="49" spans="1:6" x14ac:dyDescent="0.45">
      <c r="A49" s="11"/>
      <c r="B49" s="43">
        <v>43922</v>
      </c>
      <c r="C49" s="42" t="s">
        <v>621</v>
      </c>
      <c r="D49" s="15" t="s">
        <v>37</v>
      </c>
      <c r="E49" s="35"/>
      <c r="F49" s="14"/>
    </row>
    <row r="50" spans="1:6" x14ac:dyDescent="0.45">
      <c r="A50" s="11"/>
      <c r="B50" s="43">
        <v>43983</v>
      </c>
      <c r="C50" s="42" t="s">
        <v>620</v>
      </c>
      <c r="D50" s="15" t="s">
        <v>9</v>
      </c>
      <c r="E50" s="35"/>
      <c r="F50" s="14"/>
    </row>
    <row r="51" spans="1:6" x14ac:dyDescent="0.45">
      <c r="A51" s="11"/>
      <c r="B51" s="43">
        <v>43983</v>
      </c>
      <c r="C51" s="42" t="s">
        <v>619</v>
      </c>
      <c r="D51" s="15" t="s">
        <v>13</v>
      </c>
      <c r="E51" s="35"/>
      <c r="F51" s="14"/>
    </row>
    <row r="52" spans="1:6" x14ac:dyDescent="0.45">
      <c r="A52" s="11"/>
      <c r="B52" s="43">
        <v>43983</v>
      </c>
      <c r="C52" s="42" t="s">
        <v>618</v>
      </c>
      <c r="D52" s="15" t="s">
        <v>15</v>
      </c>
      <c r="E52" s="35"/>
      <c r="F52" s="14"/>
    </row>
    <row r="53" spans="1:6" x14ac:dyDescent="0.45">
      <c r="A53" s="11"/>
      <c r="B53" s="43">
        <v>43983</v>
      </c>
      <c r="C53" s="42" t="s">
        <v>617</v>
      </c>
      <c r="D53" s="15" t="s">
        <v>18</v>
      </c>
      <c r="E53" s="35"/>
      <c r="F53" s="14"/>
    </row>
    <row r="54" spans="1:6" x14ac:dyDescent="0.45">
      <c r="A54" s="11"/>
      <c r="B54" s="43">
        <v>43983</v>
      </c>
      <c r="C54" s="42" t="s">
        <v>616</v>
      </c>
      <c r="D54" s="15" t="s">
        <v>20</v>
      </c>
      <c r="E54" s="35"/>
      <c r="F54" s="14"/>
    </row>
    <row r="55" spans="1:6" x14ac:dyDescent="0.45">
      <c r="A55" s="11"/>
      <c r="B55" s="43">
        <v>43983</v>
      </c>
      <c r="C55" s="42" t="s">
        <v>615</v>
      </c>
      <c r="D55" s="15" t="s">
        <v>23</v>
      </c>
      <c r="E55" s="35"/>
      <c r="F55" s="14"/>
    </row>
    <row r="56" spans="1:6" x14ac:dyDescent="0.45">
      <c r="A56" s="11"/>
      <c r="B56" s="43">
        <v>43983</v>
      </c>
      <c r="C56" s="42" t="s">
        <v>614</v>
      </c>
      <c r="D56" s="15" t="s">
        <v>25</v>
      </c>
      <c r="E56" s="35"/>
      <c r="F56" s="14"/>
    </row>
    <row r="57" spans="1:6" x14ac:dyDescent="0.45">
      <c r="A57" s="11"/>
      <c r="B57" s="43">
        <v>43983</v>
      </c>
      <c r="C57" s="42" t="s">
        <v>613</v>
      </c>
      <c r="D57" s="15" t="s">
        <v>28</v>
      </c>
      <c r="E57" s="35"/>
      <c r="F57" s="14"/>
    </row>
    <row r="58" spans="1:6" x14ac:dyDescent="0.45">
      <c r="A58" s="11"/>
      <c r="B58" s="43">
        <v>43983</v>
      </c>
      <c r="C58" s="42" t="s">
        <v>612</v>
      </c>
      <c r="D58" s="15" t="s">
        <v>31</v>
      </c>
      <c r="E58" s="35"/>
      <c r="F58" s="14"/>
    </row>
    <row r="59" spans="1:6" x14ac:dyDescent="0.45">
      <c r="A59" s="11"/>
      <c r="B59" s="43">
        <v>43983</v>
      </c>
      <c r="C59" s="42" t="s">
        <v>611</v>
      </c>
      <c r="D59" s="15" t="s">
        <v>33</v>
      </c>
      <c r="E59" s="35"/>
      <c r="F59" s="14"/>
    </row>
    <row r="60" spans="1:6" x14ac:dyDescent="0.45">
      <c r="A60" s="11"/>
      <c r="B60" s="43">
        <v>43983</v>
      </c>
      <c r="C60" s="42" t="s">
        <v>610</v>
      </c>
      <c r="D60" s="15" t="s">
        <v>35</v>
      </c>
      <c r="E60" s="35"/>
      <c r="F60" s="14"/>
    </row>
    <row r="61" spans="1:6" x14ac:dyDescent="0.45">
      <c r="A61" s="11"/>
      <c r="B61" s="43">
        <v>43983</v>
      </c>
      <c r="C61" s="42" t="s">
        <v>609</v>
      </c>
      <c r="D61" s="15" t="s">
        <v>37</v>
      </c>
      <c r="E61" s="35"/>
      <c r="F61" s="14"/>
    </row>
    <row r="62" spans="1:6" x14ac:dyDescent="0.45">
      <c r="A62" s="11"/>
      <c r="B62" s="43">
        <v>44013</v>
      </c>
      <c r="C62" s="42" t="s">
        <v>608</v>
      </c>
      <c r="D62" s="15" t="s">
        <v>9</v>
      </c>
      <c r="E62" s="35"/>
      <c r="F62" s="14"/>
    </row>
    <row r="63" spans="1:6" x14ac:dyDescent="0.45">
      <c r="A63" s="11"/>
      <c r="B63" s="43">
        <v>44013</v>
      </c>
      <c r="C63" s="42" t="s">
        <v>607</v>
      </c>
      <c r="D63" s="15" t="s">
        <v>13</v>
      </c>
      <c r="E63" s="35"/>
      <c r="F63" s="14"/>
    </row>
    <row r="64" spans="1:6" x14ac:dyDescent="0.45">
      <c r="A64" s="11"/>
      <c r="B64" s="43">
        <v>44013</v>
      </c>
      <c r="C64" s="42" t="s">
        <v>606</v>
      </c>
      <c r="D64" s="15" t="s">
        <v>15</v>
      </c>
      <c r="E64" s="35"/>
      <c r="F64" s="14"/>
    </row>
    <row r="65" spans="1:6" x14ac:dyDescent="0.45">
      <c r="A65" s="11"/>
      <c r="B65" s="43">
        <v>44013</v>
      </c>
      <c r="C65" s="42" t="s">
        <v>605</v>
      </c>
      <c r="D65" s="15" t="s">
        <v>18</v>
      </c>
      <c r="E65" s="35"/>
      <c r="F65" s="14"/>
    </row>
    <row r="66" spans="1:6" x14ac:dyDescent="0.45">
      <c r="A66" s="11"/>
      <c r="B66" s="43">
        <v>44013</v>
      </c>
      <c r="C66" s="42" t="s">
        <v>604</v>
      </c>
      <c r="D66" s="15" t="s">
        <v>20</v>
      </c>
      <c r="E66" s="35"/>
      <c r="F66" s="14"/>
    </row>
    <row r="67" spans="1:6" x14ac:dyDescent="0.45">
      <c r="A67" s="11"/>
      <c r="B67" s="43">
        <v>44013</v>
      </c>
      <c r="C67" s="42" t="s">
        <v>603</v>
      </c>
      <c r="D67" s="15" t="s">
        <v>23</v>
      </c>
      <c r="E67" s="35"/>
      <c r="F67" s="14"/>
    </row>
    <row r="68" spans="1:6" x14ac:dyDescent="0.45">
      <c r="A68" s="11"/>
      <c r="B68" s="43">
        <v>44013</v>
      </c>
      <c r="C68" s="42" t="s">
        <v>602</v>
      </c>
      <c r="D68" s="15" t="s">
        <v>25</v>
      </c>
      <c r="E68" s="35"/>
      <c r="F68" s="14"/>
    </row>
    <row r="69" spans="1:6" x14ac:dyDescent="0.45">
      <c r="A69" s="11"/>
      <c r="B69" s="43">
        <v>44013</v>
      </c>
      <c r="C69" s="42" t="s">
        <v>601</v>
      </c>
      <c r="D69" s="15" t="s">
        <v>28</v>
      </c>
      <c r="E69" s="35"/>
      <c r="F69" s="14"/>
    </row>
    <row r="70" spans="1:6" x14ac:dyDescent="0.45">
      <c r="A70" s="11"/>
      <c r="B70" s="43">
        <v>44013</v>
      </c>
      <c r="C70" s="42" t="s">
        <v>600</v>
      </c>
      <c r="D70" s="15" t="s">
        <v>31</v>
      </c>
      <c r="E70" s="35"/>
      <c r="F70" s="14"/>
    </row>
    <row r="71" spans="1:6" x14ac:dyDescent="0.45">
      <c r="A71" s="11"/>
      <c r="B71" s="43">
        <v>44013</v>
      </c>
      <c r="C71" s="42" t="s">
        <v>599</v>
      </c>
      <c r="D71" s="15" t="s">
        <v>33</v>
      </c>
      <c r="E71" s="35"/>
      <c r="F71" s="14"/>
    </row>
    <row r="72" spans="1:6" x14ac:dyDescent="0.45">
      <c r="A72" s="11"/>
      <c r="B72" s="43">
        <v>44013</v>
      </c>
      <c r="C72" s="42" t="s">
        <v>598</v>
      </c>
      <c r="D72" s="15" t="s">
        <v>35</v>
      </c>
      <c r="E72" s="35"/>
      <c r="F72" s="14"/>
    </row>
    <row r="73" spans="1:6" x14ac:dyDescent="0.45">
      <c r="A73" s="11"/>
      <c r="B73" s="43">
        <v>44013</v>
      </c>
      <c r="C73" s="42" t="s">
        <v>597</v>
      </c>
      <c r="D73" s="15" t="s">
        <v>37</v>
      </c>
      <c r="E73" s="35"/>
      <c r="F73" s="14"/>
    </row>
    <row r="74" spans="1:6" x14ac:dyDescent="0.45">
      <c r="A74" s="11"/>
      <c r="B74" s="43">
        <v>44044</v>
      </c>
      <c r="C74" s="42" t="s">
        <v>596</v>
      </c>
      <c r="D74" s="15" t="s">
        <v>9</v>
      </c>
      <c r="E74" s="35"/>
      <c r="F74" s="14"/>
    </row>
    <row r="75" spans="1:6" x14ac:dyDescent="0.45">
      <c r="A75" s="11"/>
      <c r="B75" s="43">
        <v>44044</v>
      </c>
      <c r="C75" s="42" t="s">
        <v>595</v>
      </c>
      <c r="D75" s="15" t="s">
        <v>13</v>
      </c>
      <c r="E75" s="35"/>
      <c r="F75" s="14"/>
    </row>
    <row r="76" spans="1:6" x14ac:dyDescent="0.45">
      <c r="A76" s="11"/>
      <c r="B76" s="43">
        <v>44044</v>
      </c>
      <c r="C76" s="42" t="s">
        <v>594</v>
      </c>
      <c r="D76" s="15" t="s">
        <v>15</v>
      </c>
      <c r="E76" s="35"/>
      <c r="F76" s="14"/>
    </row>
    <row r="77" spans="1:6" x14ac:dyDescent="0.45">
      <c r="A77" s="11"/>
      <c r="B77" s="43">
        <v>44044</v>
      </c>
      <c r="C77" s="42" t="s">
        <v>593</v>
      </c>
      <c r="D77" s="15" t="s">
        <v>18</v>
      </c>
      <c r="E77" s="35"/>
      <c r="F77" s="14"/>
    </row>
    <row r="78" spans="1:6" x14ac:dyDescent="0.45">
      <c r="A78" s="11"/>
      <c r="B78" s="43">
        <v>44044</v>
      </c>
      <c r="C78" s="42" t="s">
        <v>592</v>
      </c>
      <c r="D78" s="15" t="s">
        <v>20</v>
      </c>
      <c r="E78" s="35"/>
      <c r="F78" s="14"/>
    </row>
    <row r="79" spans="1:6" x14ac:dyDescent="0.45">
      <c r="A79" s="11"/>
      <c r="B79" s="43">
        <v>44044</v>
      </c>
      <c r="C79" s="42" t="s">
        <v>591</v>
      </c>
      <c r="D79" s="15" t="s">
        <v>23</v>
      </c>
      <c r="E79" s="35"/>
      <c r="F79" s="14"/>
    </row>
    <row r="80" spans="1:6" x14ac:dyDescent="0.45">
      <c r="A80" s="11"/>
      <c r="B80" s="43">
        <v>44044</v>
      </c>
      <c r="C80" s="42" t="s">
        <v>590</v>
      </c>
      <c r="D80" s="15" t="s">
        <v>25</v>
      </c>
      <c r="E80" s="35"/>
      <c r="F80" s="14"/>
    </row>
    <row r="81" spans="1:6" x14ac:dyDescent="0.45">
      <c r="A81" s="11"/>
      <c r="B81" s="43">
        <v>44044</v>
      </c>
      <c r="C81" s="42" t="s">
        <v>589</v>
      </c>
      <c r="D81" s="15" t="s">
        <v>28</v>
      </c>
      <c r="E81" s="35"/>
      <c r="F81" s="14"/>
    </row>
    <row r="82" spans="1:6" x14ac:dyDescent="0.45">
      <c r="A82" s="11"/>
      <c r="B82" s="43">
        <v>44044</v>
      </c>
      <c r="C82" s="42" t="s">
        <v>588</v>
      </c>
      <c r="D82" s="15" t="s">
        <v>31</v>
      </c>
      <c r="E82" s="35"/>
      <c r="F82" s="14"/>
    </row>
    <row r="83" spans="1:6" x14ac:dyDescent="0.45">
      <c r="A83" s="11"/>
      <c r="B83" s="43">
        <v>44044</v>
      </c>
      <c r="C83" s="42" t="s">
        <v>587</v>
      </c>
      <c r="D83" s="15" t="s">
        <v>33</v>
      </c>
      <c r="E83" s="35"/>
      <c r="F83" s="14"/>
    </row>
    <row r="84" spans="1:6" x14ac:dyDescent="0.45">
      <c r="A84" s="11"/>
      <c r="B84" s="43">
        <v>44044</v>
      </c>
      <c r="C84" s="42" t="s">
        <v>586</v>
      </c>
      <c r="D84" s="15" t="s">
        <v>35</v>
      </c>
      <c r="E84" s="35"/>
      <c r="F84" s="14"/>
    </row>
    <row r="85" spans="1:6" x14ac:dyDescent="0.45">
      <c r="A85" s="11"/>
      <c r="B85" s="43">
        <v>44044</v>
      </c>
      <c r="C85" s="42" t="s">
        <v>585</v>
      </c>
      <c r="D85" s="15" t="s">
        <v>37</v>
      </c>
      <c r="E85" s="35"/>
      <c r="F85" s="14"/>
    </row>
    <row r="86" spans="1:6" x14ac:dyDescent="0.45">
      <c r="A86" s="11"/>
      <c r="B86" s="43">
        <v>44075</v>
      </c>
      <c r="C86" s="42" t="s">
        <v>584</v>
      </c>
      <c r="D86" s="15" t="s">
        <v>9</v>
      </c>
      <c r="E86" s="35"/>
      <c r="F86" s="14"/>
    </row>
    <row r="87" spans="1:6" x14ac:dyDescent="0.45">
      <c r="A87" s="11"/>
      <c r="B87" s="43">
        <v>44075</v>
      </c>
      <c r="C87" s="42" t="s">
        <v>583</v>
      </c>
      <c r="D87" s="15" t="s">
        <v>13</v>
      </c>
      <c r="E87" s="35"/>
      <c r="F87" s="14"/>
    </row>
    <row r="88" spans="1:6" x14ac:dyDescent="0.45">
      <c r="A88" s="11"/>
      <c r="B88" s="43">
        <v>44075</v>
      </c>
      <c r="C88" s="42" t="s">
        <v>582</v>
      </c>
      <c r="D88" s="15" t="s">
        <v>15</v>
      </c>
      <c r="E88" s="35"/>
      <c r="F88" s="14"/>
    </row>
    <row r="89" spans="1:6" x14ac:dyDescent="0.45">
      <c r="A89" s="11"/>
      <c r="B89" s="43">
        <v>44075</v>
      </c>
      <c r="C89" s="42" t="s">
        <v>581</v>
      </c>
      <c r="D89" s="15" t="s">
        <v>18</v>
      </c>
      <c r="E89" s="35"/>
      <c r="F89" s="14"/>
    </row>
    <row r="90" spans="1:6" x14ac:dyDescent="0.45">
      <c r="A90" s="11"/>
      <c r="B90" s="43">
        <v>44075</v>
      </c>
      <c r="C90" s="42" t="s">
        <v>580</v>
      </c>
      <c r="D90" s="15" t="s">
        <v>20</v>
      </c>
      <c r="E90" s="35"/>
      <c r="F90" s="14"/>
    </row>
    <row r="91" spans="1:6" x14ac:dyDescent="0.45">
      <c r="A91" s="11"/>
      <c r="B91" s="43">
        <v>44075</v>
      </c>
      <c r="C91" s="42" t="s">
        <v>579</v>
      </c>
      <c r="D91" s="15" t="s">
        <v>23</v>
      </c>
      <c r="E91" s="35"/>
      <c r="F91" s="14"/>
    </row>
    <row r="92" spans="1:6" x14ac:dyDescent="0.45">
      <c r="A92" s="11"/>
      <c r="B92" s="43">
        <v>44075</v>
      </c>
      <c r="C92" s="42" t="s">
        <v>578</v>
      </c>
      <c r="D92" s="15" t="s">
        <v>25</v>
      </c>
      <c r="E92" s="35"/>
      <c r="F92" s="14"/>
    </row>
    <row r="93" spans="1:6" x14ac:dyDescent="0.45">
      <c r="A93" s="11"/>
      <c r="B93" s="43">
        <v>44075</v>
      </c>
      <c r="C93" s="42" t="s">
        <v>577</v>
      </c>
      <c r="D93" s="15" t="s">
        <v>28</v>
      </c>
      <c r="E93" s="35"/>
      <c r="F93" s="14"/>
    </row>
    <row r="94" spans="1:6" x14ac:dyDescent="0.45">
      <c r="A94" s="11"/>
      <c r="B94" s="43">
        <v>44075</v>
      </c>
      <c r="C94" s="42" t="s">
        <v>576</v>
      </c>
      <c r="D94" s="15" t="s">
        <v>31</v>
      </c>
      <c r="E94" s="35"/>
      <c r="F94" s="14"/>
    </row>
    <row r="95" spans="1:6" x14ac:dyDescent="0.45">
      <c r="A95" s="11"/>
      <c r="B95" s="43">
        <v>44075</v>
      </c>
      <c r="C95" s="42" t="s">
        <v>575</v>
      </c>
      <c r="D95" s="15" t="s">
        <v>33</v>
      </c>
      <c r="E95" s="35"/>
      <c r="F95" s="14"/>
    </row>
    <row r="96" spans="1:6" x14ac:dyDescent="0.45">
      <c r="A96" s="11"/>
      <c r="B96" s="43">
        <v>44075</v>
      </c>
      <c r="C96" s="42" t="s">
        <v>574</v>
      </c>
      <c r="D96" s="15" t="s">
        <v>35</v>
      </c>
      <c r="E96" s="35"/>
      <c r="F96" s="14"/>
    </row>
    <row r="97" spans="1:6" x14ac:dyDescent="0.45">
      <c r="A97" s="11"/>
      <c r="B97" s="43">
        <v>44075</v>
      </c>
      <c r="C97" s="42" t="s">
        <v>573</v>
      </c>
      <c r="D97" s="15" t="s">
        <v>37</v>
      </c>
      <c r="E97" s="35"/>
      <c r="F97" s="14"/>
    </row>
    <row r="98" spans="1:6" x14ac:dyDescent="0.45">
      <c r="A98" s="11"/>
      <c r="B98" s="43">
        <v>44105</v>
      </c>
      <c r="C98" s="42" t="s">
        <v>572</v>
      </c>
      <c r="D98" s="15" t="s">
        <v>9</v>
      </c>
      <c r="E98" s="35"/>
      <c r="F98" s="14"/>
    </row>
    <row r="99" spans="1:6" x14ac:dyDescent="0.45">
      <c r="A99" s="11"/>
      <c r="B99" s="43">
        <v>44105</v>
      </c>
      <c r="C99" s="42" t="s">
        <v>571</v>
      </c>
      <c r="D99" s="15" t="s">
        <v>13</v>
      </c>
      <c r="E99" s="35"/>
      <c r="F99" s="14"/>
    </row>
    <row r="100" spans="1:6" x14ac:dyDescent="0.45">
      <c r="A100" s="11"/>
      <c r="B100" s="43">
        <v>44105</v>
      </c>
      <c r="C100" s="42" t="s">
        <v>570</v>
      </c>
      <c r="D100" s="15" t="s">
        <v>15</v>
      </c>
      <c r="E100" s="35"/>
      <c r="F100" s="14"/>
    </row>
    <row r="101" spans="1:6" x14ac:dyDescent="0.45">
      <c r="A101" s="11"/>
      <c r="B101" s="43">
        <v>44105</v>
      </c>
      <c r="C101" s="42" t="s">
        <v>569</v>
      </c>
      <c r="D101" s="15" t="s">
        <v>18</v>
      </c>
      <c r="E101" s="35"/>
      <c r="F101" s="14"/>
    </row>
    <row r="102" spans="1:6" x14ac:dyDescent="0.45">
      <c r="A102" s="11"/>
      <c r="B102" s="43">
        <v>44105</v>
      </c>
      <c r="C102" s="42" t="s">
        <v>568</v>
      </c>
      <c r="D102" s="15" t="s">
        <v>20</v>
      </c>
      <c r="E102" s="35"/>
      <c r="F102" s="14"/>
    </row>
    <row r="103" spans="1:6" x14ac:dyDescent="0.45">
      <c r="A103" s="11"/>
      <c r="B103" s="43">
        <v>44105</v>
      </c>
      <c r="C103" s="42" t="s">
        <v>567</v>
      </c>
      <c r="D103" s="15" t="s">
        <v>23</v>
      </c>
      <c r="E103" s="35"/>
      <c r="F103" s="14"/>
    </row>
    <row r="104" spans="1:6" x14ac:dyDescent="0.45">
      <c r="A104" s="11"/>
      <c r="B104" s="43">
        <v>44105</v>
      </c>
      <c r="C104" s="42" t="s">
        <v>566</v>
      </c>
      <c r="D104" s="15" t="s">
        <v>25</v>
      </c>
      <c r="E104" s="35"/>
      <c r="F104" s="14"/>
    </row>
    <row r="105" spans="1:6" x14ac:dyDescent="0.45">
      <c r="A105" s="11"/>
      <c r="B105" s="43">
        <v>44105</v>
      </c>
      <c r="C105" s="42" t="s">
        <v>565</v>
      </c>
      <c r="D105" s="15" t="s">
        <v>28</v>
      </c>
      <c r="E105" s="35"/>
      <c r="F105" s="14"/>
    </row>
    <row r="106" spans="1:6" x14ac:dyDescent="0.45">
      <c r="A106" s="11"/>
      <c r="B106" s="43">
        <v>44105</v>
      </c>
      <c r="C106" s="42" t="s">
        <v>564</v>
      </c>
      <c r="D106" s="15" t="s">
        <v>31</v>
      </c>
      <c r="E106" s="35"/>
      <c r="F106" s="14"/>
    </row>
    <row r="107" spans="1:6" x14ac:dyDescent="0.45">
      <c r="A107" s="11"/>
      <c r="B107" s="43">
        <v>44105</v>
      </c>
      <c r="C107" s="42" t="s">
        <v>563</v>
      </c>
      <c r="D107" s="15" t="s">
        <v>33</v>
      </c>
      <c r="E107" s="35"/>
      <c r="F107" s="14"/>
    </row>
    <row r="108" spans="1:6" x14ac:dyDescent="0.45">
      <c r="A108" s="11"/>
      <c r="B108" s="43">
        <v>44105</v>
      </c>
      <c r="C108" s="42" t="s">
        <v>562</v>
      </c>
      <c r="D108" s="15" t="s">
        <v>35</v>
      </c>
      <c r="E108" s="35"/>
      <c r="F108" s="14"/>
    </row>
    <row r="109" spans="1:6" x14ac:dyDescent="0.45">
      <c r="A109" s="11"/>
      <c r="B109" s="43">
        <v>44105</v>
      </c>
      <c r="C109" s="42" t="s">
        <v>561</v>
      </c>
      <c r="D109" s="15" t="s">
        <v>37</v>
      </c>
      <c r="E109" s="35"/>
      <c r="F109" s="14"/>
    </row>
    <row r="110" spans="1:6" x14ac:dyDescent="0.45">
      <c r="A110" s="11"/>
      <c r="B110" s="43">
        <v>44136</v>
      </c>
      <c r="C110" s="42" t="s">
        <v>560</v>
      </c>
      <c r="D110" s="15" t="s">
        <v>9</v>
      </c>
      <c r="E110" s="35"/>
      <c r="F110" s="14"/>
    </row>
    <row r="111" spans="1:6" x14ac:dyDescent="0.45">
      <c r="A111" s="11"/>
      <c r="B111" s="43">
        <v>44136</v>
      </c>
      <c r="C111" s="42" t="s">
        <v>559</v>
      </c>
      <c r="D111" s="15" t="s">
        <v>13</v>
      </c>
      <c r="E111" s="35"/>
      <c r="F111" s="14"/>
    </row>
    <row r="112" spans="1:6" x14ac:dyDescent="0.45">
      <c r="A112" s="11"/>
      <c r="B112" s="43">
        <v>44136</v>
      </c>
      <c r="C112" s="42" t="s">
        <v>558</v>
      </c>
      <c r="D112" s="15" t="s">
        <v>15</v>
      </c>
      <c r="E112" s="35"/>
      <c r="F112" s="14"/>
    </row>
    <row r="113" spans="1:6" x14ac:dyDescent="0.45">
      <c r="A113" s="11"/>
      <c r="B113" s="43">
        <v>44136</v>
      </c>
      <c r="C113" s="42" t="s">
        <v>557</v>
      </c>
      <c r="D113" s="15" t="s">
        <v>18</v>
      </c>
      <c r="E113" s="35"/>
      <c r="F113" s="14"/>
    </row>
    <row r="114" spans="1:6" x14ac:dyDescent="0.45">
      <c r="A114" s="11"/>
      <c r="B114" s="43">
        <v>44136</v>
      </c>
      <c r="C114" s="42" t="s">
        <v>556</v>
      </c>
      <c r="D114" s="15" t="s">
        <v>20</v>
      </c>
      <c r="E114" s="35"/>
      <c r="F114" s="14"/>
    </row>
    <row r="115" spans="1:6" x14ac:dyDescent="0.45">
      <c r="A115" s="11"/>
      <c r="B115" s="43">
        <v>44136</v>
      </c>
      <c r="C115" s="42" t="s">
        <v>555</v>
      </c>
      <c r="D115" s="15" t="s">
        <v>23</v>
      </c>
      <c r="E115" s="35"/>
      <c r="F115" s="14"/>
    </row>
    <row r="116" spans="1:6" x14ac:dyDescent="0.45">
      <c r="A116" s="11"/>
      <c r="B116" s="43">
        <v>44136</v>
      </c>
      <c r="C116" s="42" t="s">
        <v>554</v>
      </c>
      <c r="D116" s="15" t="s">
        <v>25</v>
      </c>
      <c r="E116" s="35"/>
      <c r="F116" s="14"/>
    </row>
    <row r="117" spans="1:6" x14ac:dyDescent="0.45">
      <c r="A117" s="11"/>
      <c r="B117" s="43">
        <v>44136</v>
      </c>
      <c r="C117" s="42" t="s">
        <v>553</v>
      </c>
      <c r="D117" s="15" t="s">
        <v>28</v>
      </c>
      <c r="E117" s="35"/>
      <c r="F117" s="14"/>
    </row>
    <row r="118" spans="1:6" x14ac:dyDescent="0.45">
      <c r="A118" s="11"/>
      <c r="B118" s="43">
        <v>44136</v>
      </c>
      <c r="C118" s="42" t="s">
        <v>552</v>
      </c>
      <c r="D118" s="15" t="s">
        <v>31</v>
      </c>
      <c r="E118" s="35"/>
      <c r="F118" s="14"/>
    </row>
    <row r="119" spans="1:6" x14ac:dyDescent="0.45">
      <c r="A119" s="11"/>
      <c r="B119" s="43">
        <v>44136</v>
      </c>
      <c r="C119" s="42" t="s">
        <v>551</v>
      </c>
      <c r="D119" s="15" t="s">
        <v>33</v>
      </c>
      <c r="E119" s="35"/>
      <c r="F119" s="14"/>
    </row>
    <row r="120" spans="1:6" x14ac:dyDescent="0.45">
      <c r="A120" s="11"/>
      <c r="B120" s="43">
        <v>44136</v>
      </c>
      <c r="C120" s="42" t="s">
        <v>550</v>
      </c>
      <c r="D120" s="15" t="s">
        <v>35</v>
      </c>
      <c r="E120" s="35"/>
      <c r="F120" s="14"/>
    </row>
    <row r="121" spans="1:6" x14ac:dyDescent="0.45">
      <c r="A121" s="11"/>
      <c r="B121" s="43">
        <v>44136</v>
      </c>
      <c r="C121" s="42" t="s">
        <v>549</v>
      </c>
      <c r="D121" s="15" t="s">
        <v>37</v>
      </c>
      <c r="E121" s="35"/>
      <c r="F121" s="14"/>
    </row>
    <row r="122" spans="1:6" x14ac:dyDescent="0.45">
      <c r="A122" s="11"/>
      <c r="B122" s="43">
        <v>44166</v>
      </c>
      <c r="C122" s="42" t="s">
        <v>548</v>
      </c>
      <c r="D122" s="15" t="s">
        <v>9</v>
      </c>
      <c r="E122" s="35"/>
      <c r="F122" s="14"/>
    </row>
    <row r="123" spans="1:6" x14ac:dyDescent="0.45">
      <c r="A123" s="11"/>
      <c r="B123" s="43">
        <v>44166</v>
      </c>
      <c r="C123" s="42" t="s">
        <v>547</v>
      </c>
      <c r="D123" s="15" t="s">
        <v>13</v>
      </c>
      <c r="E123" s="35"/>
      <c r="F123" s="14"/>
    </row>
    <row r="124" spans="1:6" x14ac:dyDescent="0.45">
      <c r="A124" s="11"/>
      <c r="B124" s="43">
        <v>44166</v>
      </c>
      <c r="C124" s="42" t="s">
        <v>546</v>
      </c>
      <c r="D124" s="15" t="s">
        <v>15</v>
      </c>
      <c r="E124" s="35"/>
      <c r="F124" s="14"/>
    </row>
    <row r="125" spans="1:6" x14ac:dyDescent="0.45">
      <c r="A125" s="11"/>
      <c r="B125" s="43">
        <v>44166</v>
      </c>
      <c r="C125" s="42" t="s">
        <v>545</v>
      </c>
      <c r="D125" s="15" t="s">
        <v>18</v>
      </c>
      <c r="E125" s="35"/>
      <c r="F125" s="14"/>
    </row>
    <row r="126" spans="1:6" x14ac:dyDescent="0.45">
      <c r="A126" s="11"/>
      <c r="B126" s="43">
        <v>44166</v>
      </c>
      <c r="C126" s="42" t="s">
        <v>544</v>
      </c>
      <c r="D126" s="15" t="s">
        <v>20</v>
      </c>
      <c r="E126" s="35"/>
      <c r="F126" s="14"/>
    </row>
    <row r="127" spans="1:6" x14ac:dyDescent="0.45">
      <c r="A127" s="11"/>
      <c r="B127" s="43">
        <v>44166</v>
      </c>
      <c r="C127" s="42" t="s">
        <v>543</v>
      </c>
      <c r="D127" s="15" t="s">
        <v>23</v>
      </c>
      <c r="E127" s="35"/>
      <c r="F127" s="14"/>
    </row>
    <row r="128" spans="1:6" x14ac:dyDescent="0.45">
      <c r="A128" s="11"/>
      <c r="B128" s="43">
        <v>44166</v>
      </c>
      <c r="C128" s="42" t="s">
        <v>542</v>
      </c>
      <c r="D128" s="15" t="s">
        <v>25</v>
      </c>
      <c r="E128" s="35"/>
      <c r="F128" s="14"/>
    </row>
    <row r="129" spans="1:6" x14ac:dyDescent="0.45">
      <c r="A129" s="11"/>
      <c r="B129" s="43">
        <v>44166</v>
      </c>
      <c r="C129" s="42" t="s">
        <v>541</v>
      </c>
      <c r="D129" s="15" t="s">
        <v>28</v>
      </c>
      <c r="E129" s="35"/>
      <c r="F129" s="14"/>
    </row>
    <row r="130" spans="1:6" x14ac:dyDescent="0.45">
      <c r="A130" s="11"/>
      <c r="B130" s="43">
        <v>44166</v>
      </c>
      <c r="C130" s="42" t="s">
        <v>540</v>
      </c>
      <c r="D130" s="15" t="s">
        <v>31</v>
      </c>
      <c r="E130" s="35"/>
      <c r="F130" s="14"/>
    </row>
    <row r="131" spans="1:6" x14ac:dyDescent="0.45">
      <c r="A131" s="11"/>
      <c r="B131" s="43">
        <v>44166</v>
      </c>
      <c r="C131" s="42" t="s">
        <v>539</v>
      </c>
      <c r="D131" s="15" t="s">
        <v>33</v>
      </c>
      <c r="E131" s="35"/>
      <c r="F131" s="14"/>
    </row>
    <row r="132" spans="1:6" x14ac:dyDescent="0.45">
      <c r="A132" s="11"/>
      <c r="B132" s="43">
        <v>44166</v>
      </c>
      <c r="C132" s="42" t="s">
        <v>538</v>
      </c>
      <c r="D132" s="15" t="s">
        <v>35</v>
      </c>
      <c r="E132" s="35"/>
      <c r="F132" s="14"/>
    </row>
    <row r="133" spans="1:6" ht="14.65" thickBot="1" x14ac:dyDescent="0.5">
      <c r="A133" s="11"/>
      <c r="B133" s="41">
        <v>44166</v>
      </c>
      <c r="C133" s="40" t="s">
        <v>537</v>
      </c>
      <c r="D133" s="39" t="s">
        <v>37</v>
      </c>
      <c r="E133" s="38"/>
      <c r="F133" s="14"/>
    </row>
    <row r="134" spans="1:6" x14ac:dyDescent="0.45">
      <c r="B134" s="37"/>
      <c r="C134" s="37"/>
    </row>
    <row r="135" spans="1:6" x14ac:dyDescent="0.45">
      <c r="B135" s="37"/>
      <c r="C135" s="37"/>
    </row>
    <row r="136" spans="1:6" x14ac:dyDescent="0.45">
      <c r="B136" s="37"/>
      <c r="C136" s="37"/>
    </row>
    <row r="137" spans="1:6" x14ac:dyDescent="0.45">
      <c r="B137" s="37"/>
      <c r="C137" s="37"/>
    </row>
    <row r="138" spans="1:6" x14ac:dyDescent="0.45">
      <c r="B138" s="37"/>
      <c r="C138" s="37"/>
    </row>
    <row r="139" spans="1:6" x14ac:dyDescent="0.45">
      <c r="B139" s="37"/>
      <c r="C139" s="37"/>
    </row>
    <row r="140" spans="1:6" x14ac:dyDescent="0.45">
      <c r="B140" s="37"/>
      <c r="C140" s="37"/>
    </row>
    <row r="141" spans="1:6" x14ac:dyDescent="0.45">
      <c r="B141" s="37"/>
      <c r="C141" s="37"/>
    </row>
    <row r="142" spans="1:6" x14ac:dyDescent="0.45">
      <c r="B142" s="37"/>
      <c r="C142" s="37"/>
    </row>
    <row r="143" spans="1:6" x14ac:dyDescent="0.45">
      <c r="B143" s="37"/>
      <c r="C143" s="37"/>
    </row>
    <row r="144" spans="1:6" x14ac:dyDescent="0.45">
      <c r="B144" s="37"/>
      <c r="C144" s="37"/>
    </row>
    <row r="145" spans="2:3" x14ac:dyDescent="0.45">
      <c r="B145" s="37"/>
      <c r="C145" s="37"/>
    </row>
    <row r="146" spans="2:3" x14ac:dyDescent="0.45">
      <c r="B146" s="37"/>
      <c r="C146" s="37"/>
    </row>
    <row r="147" spans="2:3" x14ac:dyDescent="0.45">
      <c r="B147" s="37"/>
      <c r="C147" s="37"/>
    </row>
    <row r="148" spans="2:3" x14ac:dyDescent="0.45">
      <c r="B148" s="37"/>
      <c r="C148" s="37"/>
    </row>
    <row r="149" spans="2:3" x14ac:dyDescent="0.45">
      <c r="B149" s="37"/>
      <c r="C149" s="37"/>
    </row>
    <row r="150" spans="2:3" x14ac:dyDescent="0.45">
      <c r="B150" s="37"/>
      <c r="C150" s="37"/>
    </row>
    <row r="151" spans="2:3" x14ac:dyDescent="0.45">
      <c r="B151" s="37"/>
      <c r="C151" s="37"/>
    </row>
    <row r="152" spans="2:3" x14ac:dyDescent="0.45">
      <c r="B152" s="37"/>
      <c r="C152" s="37"/>
    </row>
    <row r="153" spans="2:3" x14ac:dyDescent="0.45">
      <c r="B153" s="37"/>
      <c r="C153" s="37"/>
    </row>
    <row r="154" spans="2:3" x14ac:dyDescent="0.45">
      <c r="B154" s="37"/>
      <c r="C154" s="37"/>
    </row>
    <row r="155" spans="2:3" x14ac:dyDescent="0.45">
      <c r="B155" s="37"/>
      <c r="C155" s="37"/>
    </row>
    <row r="156" spans="2:3" x14ac:dyDescent="0.45">
      <c r="B156" s="37"/>
      <c r="C156" s="37"/>
    </row>
    <row r="157" spans="2:3" x14ac:dyDescent="0.45">
      <c r="B157" s="37"/>
      <c r="C157" s="37"/>
    </row>
    <row r="158" spans="2:3" x14ac:dyDescent="0.45">
      <c r="B158" s="37"/>
      <c r="C158" s="37"/>
    </row>
    <row r="159" spans="2:3" x14ac:dyDescent="0.45">
      <c r="B159" s="37"/>
      <c r="C159" s="37"/>
    </row>
    <row r="160" spans="2:3" x14ac:dyDescent="0.45">
      <c r="B160" s="37"/>
      <c r="C160" s="37"/>
    </row>
    <row r="161" spans="2:3" x14ac:dyDescent="0.45">
      <c r="B161" s="37"/>
      <c r="C161" s="37"/>
    </row>
    <row r="162" spans="2:3" x14ac:dyDescent="0.45">
      <c r="B162" s="37"/>
      <c r="C162" s="37"/>
    </row>
    <row r="163" spans="2:3" x14ac:dyDescent="0.45">
      <c r="B163" s="37"/>
      <c r="C163" s="37"/>
    </row>
    <row r="164" spans="2:3" x14ac:dyDescent="0.45">
      <c r="B164" s="37"/>
      <c r="C164" s="37"/>
    </row>
    <row r="165" spans="2:3" x14ac:dyDescent="0.45">
      <c r="B165" s="37"/>
      <c r="C165" s="37"/>
    </row>
    <row r="166" spans="2:3" x14ac:dyDescent="0.45">
      <c r="B166" s="37"/>
      <c r="C166" s="37"/>
    </row>
    <row r="167" spans="2:3" x14ac:dyDescent="0.45">
      <c r="B167" s="37"/>
      <c r="C167" s="37"/>
    </row>
    <row r="168" spans="2:3" x14ac:dyDescent="0.45">
      <c r="B168" s="37"/>
      <c r="C168" s="37"/>
    </row>
    <row r="169" spans="2:3" x14ac:dyDescent="0.45">
      <c r="B169" s="37"/>
      <c r="C169" s="37"/>
    </row>
    <row r="170" spans="2:3" x14ac:dyDescent="0.45">
      <c r="B170" s="37"/>
      <c r="C170" s="37"/>
    </row>
    <row r="171" spans="2:3" x14ac:dyDescent="0.45">
      <c r="B171" s="37"/>
      <c r="C171" s="37"/>
    </row>
    <row r="172" spans="2:3" x14ac:dyDescent="0.45">
      <c r="B172" s="37"/>
      <c r="C172" s="37"/>
    </row>
    <row r="173" spans="2:3" x14ac:dyDescent="0.45">
      <c r="B173" s="37"/>
      <c r="C173" s="37"/>
    </row>
    <row r="174" spans="2:3" x14ac:dyDescent="0.45">
      <c r="B174" s="37"/>
      <c r="C174" s="37"/>
    </row>
    <row r="175" spans="2:3" x14ac:dyDescent="0.45">
      <c r="B175" s="37"/>
      <c r="C175" s="37"/>
    </row>
    <row r="176" spans="2:3" x14ac:dyDescent="0.45">
      <c r="B176" s="37"/>
      <c r="C176" s="37"/>
    </row>
    <row r="177" spans="2:3" x14ac:dyDescent="0.45">
      <c r="B177" s="37"/>
      <c r="C177" s="37"/>
    </row>
    <row r="178" spans="2:3" x14ac:dyDescent="0.45">
      <c r="B178" s="37"/>
      <c r="C178" s="37"/>
    </row>
    <row r="179" spans="2:3" x14ac:dyDescent="0.45">
      <c r="B179" s="37"/>
      <c r="C179" s="37"/>
    </row>
    <row r="180" spans="2:3" x14ac:dyDescent="0.45">
      <c r="B180" s="37"/>
      <c r="C180" s="37"/>
    </row>
    <row r="181" spans="2:3" x14ac:dyDescent="0.45">
      <c r="B181" s="37"/>
      <c r="C181" s="37"/>
    </row>
    <row r="182" spans="2:3" x14ac:dyDescent="0.45">
      <c r="B182" s="37"/>
      <c r="C182" s="37"/>
    </row>
    <row r="183" spans="2:3" x14ac:dyDescent="0.45">
      <c r="B183" s="37"/>
      <c r="C183" s="37"/>
    </row>
    <row r="184" spans="2:3" x14ac:dyDescent="0.45">
      <c r="B184" s="37"/>
      <c r="C184" s="37"/>
    </row>
    <row r="185" spans="2:3" x14ac:dyDescent="0.45">
      <c r="B185" s="37"/>
      <c r="C185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A8F6-C61E-43C0-AC8D-6754BE69AEDF}">
  <dimension ref="A1:N259"/>
  <sheetViews>
    <sheetView tabSelected="1" workbookViewId="0">
      <selection activeCell="K16" sqref="K16"/>
    </sheetView>
  </sheetViews>
  <sheetFormatPr defaultColWidth="8.86328125" defaultRowHeight="14.25" x14ac:dyDescent="0.45"/>
  <cols>
    <col min="1" max="1" width="10.53125" style="1" bestFit="1" customWidth="1"/>
    <col min="2" max="2" width="7.1328125" style="1" bestFit="1" customWidth="1"/>
    <col min="3" max="3" width="11.86328125" style="1" bestFit="1" customWidth="1"/>
    <col min="4" max="4" width="8.86328125" style="1"/>
    <col min="5" max="5" width="12.86328125" style="20" bestFit="1" customWidth="1"/>
    <col min="6" max="6" width="4.33203125" style="1" bestFit="1" customWidth="1"/>
    <col min="7" max="7" width="12.46484375" style="1" bestFit="1" customWidth="1"/>
    <col min="8" max="8" width="12.46484375" style="1" customWidth="1"/>
    <col min="9" max="12" width="8.86328125" style="1"/>
    <col min="13" max="14" width="10.46484375" style="1" bestFit="1" customWidth="1"/>
    <col min="15" max="16384" width="8.86328125" style="1"/>
  </cols>
  <sheetData>
    <row r="1" spans="1:14" x14ac:dyDescent="0.45">
      <c r="A1" s="32" t="s">
        <v>288</v>
      </c>
      <c r="B1" s="30" t="s">
        <v>287</v>
      </c>
      <c r="C1" s="30" t="s">
        <v>5</v>
      </c>
      <c r="D1" s="30" t="s">
        <v>2</v>
      </c>
      <c r="E1" s="31" t="s">
        <v>286</v>
      </c>
      <c r="F1" s="30" t="s">
        <v>285</v>
      </c>
      <c r="G1" s="30" t="s">
        <v>21</v>
      </c>
      <c r="H1" s="28"/>
    </row>
    <row r="2" spans="1:14" x14ac:dyDescent="0.45">
      <c r="A2" s="27">
        <v>43831</v>
      </c>
      <c r="B2" s="15" t="s">
        <v>283</v>
      </c>
      <c r="C2" s="15" t="s">
        <v>20</v>
      </c>
      <c r="D2" s="15" t="s">
        <v>12</v>
      </c>
      <c r="E2" s="24"/>
      <c r="F2" s="15">
        <v>69</v>
      </c>
      <c r="G2" s="13"/>
      <c r="H2" s="21"/>
    </row>
    <row r="3" spans="1:14" x14ac:dyDescent="0.45">
      <c r="A3" s="27">
        <v>43833</v>
      </c>
      <c r="B3" s="15" t="s">
        <v>282</v>
      </c>
      <c r="C3" s="15" t="s">
        <v>20</v>
      </c>
      <c r="D3" s="15" t="s">
        <v>22</v>
      </c>
      <c r="E3" s="24"/>
      <c r="F3" s="15">
        <v>87</v>
      </c>
      <c r="G3" s="13"/>
      <c r="H3" s="21"/>
      <c r="M3" s="20"/>
      <c r="N3" s="21"/>
    </row>
    <row r="4" spans="1:14" x14ac:dyDescent="0.45">
      <c r="A4" s="27">
        <v>43834</v>
      </c>
      <c r="B4" s="15" t="s">
        <v>281</v>
      </c>
      <c r="C4" s="15" t="s">
        <v>23</v>
      </c>
      <c r="D4" s="15" t="s">
        <v>19</v>
      </c>
      <c r="E4" s="24"/>
      <c r="F4" s="15">
        <v>82</v>
      </c>
      <c r="G4" s="13"/>
      <c r="H4" s="21"/>
      <c r="M4" s="20"/>
      <c r="N4" s="21"/>
    </row>
    <row r="5" spans="1:14" x14ac:dyDescent="0.45">
      <c r="A5" s="27">
        <v>43836</v>
      </c>
      <c r="B5" s="15" t="s">
        <v>280</v>
      </c>
      <c r="C5" s="15" t="s">
        <v>23</v>
      </c>
      <c r="D5" s="15" t="s">
        <v>24</v>
      </c>
      <c r="E5" s="24"/>
      <c r="F5" s="15">
        <v>92</v>
      </c>
      <c r="G5" s="13"/>
      <c r="H5" s="21"/>
      <c r="M5" s="20"/>
      <c r="N5" s="21"/>
    </row>
    <row r="6" spans="1:14" x14ac:dyDescent="0.45">
      <c r="A6" s="27">
        <v>43837</v>
      </c>
      <c r="B6" s="15" t="s">
        <v>279</v>
      </c>
      <c r="C6" s="15" t="s">
        <v>20</v>
      </c>
      <c r="D6" s="15" t="s">
        <v>27</v>
      </c>
      <c r="E6" s="24"/>
      <c r="F6" s="15">
        <v>76</v>
      </c>
      <c r="G6" s="13"/>
      <c r="H6" s="21"/>
      <c r="M6" s="20"/>
      <c r="N6" s="21"/>
    </row>
    <row r="7" spans="1:14" x14ac:dyDescent="0.45">
      <c r="A7" s="27">
        <v>43838</v>
      </c>
      <c r="B7" s="15" t="s">
        <v>278</v>
      </c>
      <c r="C7" s="15" t="s">
        <v>20</v>
      </c>
      <c r="D7" s="15" t="s">
        <v>30</v>
      </c>
      <c r="E7" s="24"/>
      <c r="F7" s="15">
        <v>75</v>
      </c>
      <c r="G7" s="13"/>
      <c r="H7" s="21"/>
      <c r="M7" s="20"/>
      <c r="N7" s="21"/>
    </row>
    <row r="8" spans="1:14" x14ac:dyDescent="0.45">
      <c r="A8" s="27">
        <v>43840</v>
      </c>
      <c r="B8" s="15" t="s">
        <v>277</v>
      </c>
      <c r="C8" s="15" t="s">
        <v>20</v>
      </c>
      <c r="D8" s="15" t="s">
        <v>32</v>
      </c>
      <c r="E8" s="24"/>
      <c r="F8" s="15">
        <v>85</v>
      </c>
      <c r="G8" s="13"/>
      <c r="H8" s="21"/>
      <c r="M8" s="20"/>
      <c r="N8" s="21"/>
    </row>
    <row r="9" spans="1:14" x14ac:dyDescent="0.45">
      <c r="A9" s="27">
        <v>43841</v>
      </c>
      <c r="B9" s="15" t="s">
        <v>276</v>
      </c>
      <c r="C9" s="15" t="s">
        <v>23</v>
      </c>
      <c r="D9" s="15" t="s">
        <v>8</v>
      </c>
      <c r="E9" s="24"/>
      <c r="F9" s="15">
        <v>79</v>
      </c>
      <c r="G9" s="13"/>
      <c r="H9" s="21"/>
      <c r="M9" s="20"/>
      <c r="N9" s="21"/>
    </row>
    <row r="10" spans="1:14" x14ac:dyDescent="0.45">
      <c r="A10" s="27">
        <v>43843</v>
      </c>
      <c r="B10" s="15" t="s">
        <v>275</v>
      </c>
      <c r="C10" s="15" t="s">
        <v>23</v>
      </c>
      <c r="D10" s="15" t="s">
        <v>27</v>
      </c>
      <c r="E10" s="24"/>
      <c r="F10" s="15">
        <v>78</v>
      </c>
      <c r="G10" s="13"/>
      <c r="H10" s="21"/>
      <c r="M10" s="20"/>
      <c r="N10" s="21"/>
    </row>
    <row r="11" spans="1:14" x14ac:dyDescent="0.45">
      <c r="A11" s="27">
        <v>43844</v>
      </c>
      <c r="B11" s="15" t="s">
        <v>274</v>
      </c>
      <c r="C11" s="15" t="s">
        <v>20</v>
      </c>
      <c r="D11" s="15" t="s">
        <v>19</v>
      </c>
      <c r="E11" s="24"/>
      <c r="F11" s="15">
        <v>93</v>
      </c>
      <c r="G11" s="13"/>
      <c r="H11" s="21"/>
      <c r="M11" s="20"/>
      <c r="N11" s="21"/>
    </row>
    <row r="12" spans="1:14" x14ac:dyDescent="0.45">
      <c r="A12" s="27">
        <v>43846</v>
      </c>
      <c r="B12" s="15" t="s">
        <v>273</v>
      </c>
      <c r="C12" s="15" t="s">
        <v>23</v>
      </c>
      <c r="D12" s="15" t="s">
        <v>12</v>
      </c>
      <c r="E12" s="24"/>
      <c r="F12" s="15">
        <v>79</v>
      </c>
      <c r="G12" s="13"/>
      <c r="H12" s="21"/>
      <c r="M12" s="20"/>
      <c r="N12" s="21"/>
    </row>
    <row r="13" spans="1:14" x14ac:dyDescent="0.45">
      <c r="A13" s="27">
        <v>43847</v>
      </c>
      <c r="B13" s="15" t="s">
        <v>272</v>
      </c>
      <c r="C13" s="15" t="s">
        <v>23</v>
      </c>
      <c r="D13" s="15" t="s">
        <v>14</v>
      </c>
      <c r="E13" s="24"/>
      <c r="F13" s="15">
        <v>92</v>
      </c>
      <c r="G13" s="13"/>
      <c r="H13" s="21"/>
    </row>
    <row r="14" spans="1:14" x14ac:dyDescent="0.45">
      <c r="A14" s="27">
        <v>43848</v>
      </c>
      <c r="B14" s="15" t="s">
        <v>271</v>
      </c>
      <c r="C14" s="15" t="s">
        <v>23</v>
      </c>
      <c r="D14" s="15" t="s">
        <v>27</v>
      </c>
      <c r="E14" s="24"/>
      <c r="F14" s="15">
        <v>86</v>
      </c>
      <c r="G14" s="13"/>
      <c r="H14" s="21"/>
    </row>
    <row r="15" spans="1:14" x14ac:dyDescent="0.45">
      <c r="A15" s="27">
        <v>43849</v>
      </c>
      <c r="B15" s="15" t="s">
        <v>270</v>
      </c>
      <c r="C15" s="15" t="s">
        <v>20</v>
      </c>
      <c r="D15" s="15" t="s">
        <v>17</v>
      </c>
      <c r="E15" s="24"/>
      <c r="F15" s="15">
        <v>99</v>
      </c>
      <c r="G15" s="13"/>
      <c r="H15" s="21"/>
    </row>
    <row r="16" spans="1:14" x14ac:dyDescent="0.45">
      <c r="A16" s="27">
        <v>43850</v>
      </c>
      <c r="B16" s="15" t="s">
        <v>269</v>
      </c>
      <c r="C16" s="15" t="s">
        <v>20</v>
      </c>
      <c r="D16" s="15" t="s">
        <v>22</v>
      </c>
      <c r="E16" s="24"/>
      <c r="F16" s="15">
        <v>97</v>
      </c>
      <c r="G16" s="13"/>
      <c r="H16" s="21"/>
    </row>
    <row r="17" spans="1:8" x14ac:dyDescent="0.45">
      <c r="A17" s="27">
        <v>43850</v>
      </c>
      <c r="B17" s="15" t="s">
        <v>268</v>
      </c>
      <c r="C17" s="15" t="s">
        <v>23</v>
      </c>
      <c r="D17" s="15" t="s">
        <v>17</v>
      </c>
      <c r="E17" s="24"/>
      <c r="F17" s="15">
        <v>88</v>
      </c>
      <c r="G17" s="13"/>
      <c r="H17" s="21"/>
    </row>
    <row r="18" spans="1:8" x14ac:dyDescent="0.45">
      <c r="A18" s="27">
        <v>43851</v>
      </c>
      <c r="B18" s="15" t="s">
        <v>267</v>
      </c>
      <c r="C18" s="15" t="s">
        <v>20</v>
      </c>
      <c r="D18" s="15" t="s">
        <v>30</v>
      </c>
      <c r="E18" s="24"/>
      <c r="F18" s="15">
        <v>99</v>
      </c>
      <c r="G18" s="13"/>
      <c r="H18" s="21"/>
    </row>
    <row r="19" spans="1:8" x14ac:dyDescent="0.45">
      <c r="A19" s="27">
        <v>43851</v>
      </c>
      <c r="B19" s="15" t="s">
        <v>266</v>
      </c>
      <c r="C19" s="15" t="s">
        <v>23</v>
      </c>
      <c r="D19" s="15" t="s">
        <v>24</v>
      </c>
      <c r="E19" s="24"/>
      <c r="F19" s="15">
        <v>90</v>
      </c>
      <c r="G19" s="13"/>
      <c r="H19" s="21"/>
    </row>
    <row r="20" spans="1:8" x14ac:dyDescent="0.45">
      <c r="A20" s="27">
        <v>43853</v>
      </c>
      <c r="B20" s="15" t="s">
        <v>265</v>
      </c>
      <c r="C20" s="15" t="s">
        <v>20</v>
      </c>
      <c r="D20" s="15" t="s">
        <v>12</v>
      </c>
      <c r="E20" s="24"/>
      <c r="F20" s="15">
        <v>89</v>
      </c>
      <c r="G20" s="13"/>
      <c r="H20" s="21"/>
    </row>
    <row r="21" spans="1:8" x14ac:dyDescent="0.45">
      <c r="A21" s="27">
        <v>43853</v>
      </c>
      <c r="B21" s="15" t="s">
        <v>264</v>
      </c>
      <c r="C21" s="15" t="s">
        <v>20</v>
      </c>
      <c r="D21" s="15" t="s">
        <v>22</v>
      </c>
      <c r="E21" s="24"/>
      <c r="F21" s="15">
        <v>75</v>
      </c>
      <c r="G21" s="13"/>
      <c r="H21" s="21"/>
    </row>
    <row r="22" spans="1:8" x14ac:dyDescent="0.45">
      <c r="A22" s="27">
        <v>43855</v>
      </c>
      <c r="B22" s="15" t="s">
        <v>263</v>
      </c>
      <c r="C22" s="15" t="s">
        <v>20</v>
      </c>
      <c r="D22" s="15" t="s">
        <v>17</v>
      </c>
      <c r="E22" s="24"/>
      <c r="F22" s="15">
        <v>91</v>
      </c>
      <c r="G22" s="13"/>
      <c r="H22" s="21"/>
    </row>
    <row r="23" spans="1:8" x14ac:dyDescent="0.45">
      <c r="A23" s="27">
        <v>43857</v>
      </c>
      <c r="B23" s="15" t="s">
        <v>262</v>
      </c>
      <c r="C23" s="15" t="s">
        <v>20</v>
      </c>
      <c r="D23" s="15" t="s">
        <v>27</v>
      </c>
      <c r="E23" s="24"/>
      <c r="F23" s="15">
        <v>76</v>
      </c>
      <c r="G23" s="13"/>
      <c r="H23" s="21"/>
    </row>
    <row r="24" spans="1:8" x14ac:dyDescent="0.45">
      <c r="A24" s="27">
        <v>43857</v>
      </c>
      <c r="B24" s="15" t="s">
        <v>261</v>
      </c>
      <c r="C24" s="15" t="s">
        <v>20</v>
      </c>
      <c r="D24" s="15" t="s">
        <v>24</v>
      </c>
      <c r="E24" s="24"/>
      <c r="F24" s="15">
        <v>87</v>
      </c>
      <c r="G24" s="13"/>
      <c r="H24" s="21"/>
    </row>
    <row r="25" spans="1:8" x14ac:dyDescent="0.45">
      <c r="A25" s="27">
        <v>43859</v>
      </c>
      <c r="B25" s="15" t="s">
        <v>260</v>
      </c>
      <c r="C25" s="15" t="s">
        <v>23</v>
      </c>
      <c r="D25" s="15" t="s">
        <v>14</v>
      </c>
      <c r="E25" s="24"/>
      <c r="F25" s="15">
        <v>85</v>
      </c>
      <c r="G25" s="13"/>
      <c r="H25" s="21"/>
    </row>
    <row r="26" spans="1:8" x14ac:dyDescent="0.45">
      <c r="A26" s="27">
        <v>43855</v>
      </c>
      <c r="B26" s="15" t="s">
        <v>259</v>
      </c>
      <c r="C26" s="15" t="s">
        <v>20</v>
      </c>
      <c r="D26" s="15" t="s">
        <v>22</v>
      </c>
      <c r="E26" s="24"/>
      <c r="F26" s="15">
        <v>93</v>
      </c>
      <c r="G26" s="13"/>
      <c r="H26" s="21"/>
    </row>
    <row r="27" spans="1:8" x14ac:dyDescent="0.45">
      <c r="A27" s="27">
        <v>43857</v>
      </c>
      <c r="B27" s="15" t="s">
        <v>258</v>
      </c>
      <c r="C27" s="15" t="s">
        <v>20</v>
      </c>
      <c r="D27" s="15" t="s">
        <v>27</v>
      </c>
      <c r="E27" s="24"/>
      <c r="F27" s="15">
        <v>95</v>
      </c>
      <c r="G27" s="13"/>
      <c r="H27" s="21"/>
    </row>
    <row r="28" spans="1:8" x14ac:dyDescent="0.45">
      <c r="A28" s="27">
        <v>43857</v>
      </c>
      <c r="B28" s="15" t="s">
        <v>257</v>
      </c>
      <c r="C28" s="15" t="s">
        <v>20</v>
      </c>
      <c r="D28" s="15" t="s">
        <v>17</v>
      </c>
      <c r="E28" s="24"/>
      <c r="F28" s="15">
        <v>90</v>
      </c>
      <c r="G28" s="13"/>
      <c r="H28" s="21"/>
    </row>
    <row r="29" spans="1:8" x14ac:dyDescent="0.45">
      <c r="A29" s="27">
        <v>43859</v>
      </c>
      <c r="B29" s="15" t="s">
        <v>256</v>
      </c>
      <c r="C29" s="15" t="s">
        <v>23</v>
      </c>
      <c r="D29" s="15" t="s">
        <v>12</v>
      </c>
      <c r="E29" s="24"/>
      <c r="F29" s="15">
        <v>87</v>
      </c>
      <c r="G29" s="13"/>
      <c r="H29" s="21"/>
    </row>
    <row r="30" spans="1:8" x14ac:dyDescent="0.45">
      <c r="A30" s="27">
        <v>43855</v>
      </c>
      <c r="B30" s="15" t="s">
        <v>255</v>
      </c>
      <c r="C30" s="15" t="s">
        <v>20</v>
      </c>
      <c r="D30" s="15" t="s">
        <v>27</v>
      </c>
      <c r="E30" s="24"/>
      <c r="F30" s="15">
        <v>75</v>
      </c>
      <c r="G30" s="13"/>
      <c r="H30" s="21"/>
    </row>
    <row r="31" spans="1:8" x14ac:dyDescent="0.45">
      <c r="A31" s="27">
        <v>43857</v>
      </c>
      <c r="B31" s="15" t="s">
        <v>254</v>
      </c>
      <c r="C31" s="15" t="s">
        <v>20</v>
      </c>
      <c r="D31" s="15" t="s">
        <v>17</v>
      </c>
      <c r="E31" s="24"/>
      <c r="F31" s="15">
        <v>84</v>
      </c>
      <c r="G31" s="13"/>
      <c r="H31" s="21"/>
    </row>
    <row r="32" spans="1:8" x14ac:dyDescent="0.45">
      <c r="A32" s="27">
        <v>43857</v>
      </c>
      <c r="B32" s="15" t="s">
        <v>253</v>
      </c>
      <c r="C32" s="15" t="s">
        <v>23</v>
      </c>
      <c r="D32" s="15" t="s">
        <v>22</v>
      </c>
      <c r="E32" s="24"/>
      <c r="F32" s="15">
        <v>96</v>
      </c>
      <c r="G32" s="13"/>
      <c r="H32" s="21"/>
    </row>
    <row r="33" spans="1:8" x14ac:dyDescent="0.45">
      <c r="A33" s="27">
        <v>43859</v>
      </c>
      <c r="B33" s="15" t="s">
        <v>252</v>
      </c>
      <c r="C33" s="15" t="s">
        <v>20</v>
      </c>
      <c r="D33" s="15" t="s">
        <v>22</v>
      </c>
      <c r="E33" s="24"/>
      <c r="F33" s="15">
        <v>93</v>
      </c>
      <c r="G33" s="13"/>
      <c r="H33" s="21"/>
    </row>
    <row r="34" spans="1:8" x14ac:dyDescent="0.45">
      <c r="A34" s="27">
        <v>43855</v>
      </c>
      <c r="B34" s="15" t="s">
        <v>251</v>
      </c>
      <c r="C34" s="15" t="s">
        <v>23</v>
      </c>
      <c r="D34" s="15" t="s">
        <v>27</v>
      </c>
      <c r="E34" s="24"/>
      <c r="F34" s="15">
        <v>90</v>
      </c>
      <c r="G34" s="13"/>
      <c r="H34" s="21"/>
    </row>
    <row r="35" spans="1:8" x14ac:dyDescent="0.45">
      <c r="A35" s="27">
        <v>43857</v>
      </c>
      <c r="B35" s="15" t="s">
        <v>250</v>
      </c>
      <c r="C35" s="15" t="s">
        <v>20</v>
      </c>
      <c r="D35" s="15" t="s">
        <v>32</v>
      </c>
      <c r="E35" s="24"/>
      <c r="F35" s="15">
        <v>90</v>
      </c>
      <c r="G35" s="13"/>
      <c r="H35" s="21"/>
    </row>
    <row r="36" spans="1:8" x14ac:dyDescent="0.45">
      <c r="A36" s="27">
        <v>43857</v>
      </c>
      <c r="B36" s="15" t="s">
        <v>249</v>
      </c>
      <c r="C36" s="15" t="s">
        <v>20</v>
      </c>
      <c r="D36" s="15" t="s">
        <v>32</v>
      </c>
      <c r="E36" s="24"/>
      <c r="F36" s="15">
        <v>76</v>
      </c>
      <c r="G36" s="13"/>
      <c r="H36" s="21"/>
    </row>
    <row r="37" spans="1:8" x14ac:dyDescent="0.45">
      <c r="A37" s="27">
        <v>43859</v>
      </c>
      <c r="B37" s="15" t="s">
        <v>248</v>
      </c>
      <c r="C37" s="15" t="s">
        <v>20</v>
      </c>
      <c r="D37" s="15" t="s">
        <v>22</v>
      </c>
      <c r="E37" s="24"/>
      <c r="F37" s="15">
        <v>88</v>
      </c>
      <c r="G37" s="13"/>
      <c r="H37" s="21"/>
    </row>
    <row r="38" spans="1:8" x14ac:dyDescent="0.45">
      <c r="A38" s="27">
        <v>43861</v>
      </c>
      <c r="B38" s="15" t="s">
        <v>247</v>
      </c>
      <c r="C38" s="15" t="s">
        <v>20</v>
      </c>
      <c r="D38" s="15" t="s">
        <v>8</v>
      </c>
      <c r="E38" s="24"/>
      <c r="F38" s="15">
        <v>82</v>
      </c>
      <c r="G38" s="13"/>
      <c r="H38" s="21"/>
    </row>
    <row r="39" spans="1:8" x14ac:dyDescent="0.45">
      <c r="A39" s="27">
        <v>43863</v>
      </c>
      <c r="B39" s="15" t="s">
        <v>246</v>
      </c>
      <c r="C39" s="15" t="s">
        <v>23</v>
      </c>
      <c r="D39" s="15" t="s">
        <v>27</v>
      </c>
      <c r="E39" s="24"/>
      <c r="F39" s="15">
        <v>100</v>
      </c>
      <c r="G39" s="13"/>
      <c r="H39" s="21"/>
    </row>
    <row r="40" spans="1:8" x14ac:dyDescent="0.45">
      <c r="A40" s="27">
        <v>43868</v>
      </c>
      <c r="B40" s="15" t="s">
        <v>245</v>
      </c>
      <c r="C40" s="15" t="s">
        <v>23</v>
      </c>
      <c r="D40" s="15" t="s">
        <v>22</v>
      </c>
      <c r="E40" s="24"/>
      <c r="F40" s="15">
        <v>80</v>
      </c>
      <c r="G40" s="13"/>
      <c r="H40" s="21"/>
    </row>
    <row r="41" spans="1:8" x14ac:dyDescent="0.45">
      <c r="A41" s="27">
        <v>43873</v>
      </c>
      <c r="B41" s="15" t="s">
        <v>244</v>
      </c>
      <c r="C41" s="15" t="s">
        <v>23</v>
      </c>
      <c r="D41" s="15" t="s">
        <v>8</v>
      </c>
      <c r="E41" s="24"/>
      <c r="F41" s="15">
        <v>92</v>
      </c>
      <c r="G41" s="13"/>
      <c r="H41" s="21"/>
    </row>
    <row r="42" spans="1:8" x14ac:dyDescent="0.45">
      <c r="A42" s="27">
        <v>43878</v>
      </c>
      <c r="B42" s="15" t="s">
        <v>243</v>
      </c>
      <c r="C42" s="15" t="s">
        <v>23</v>
      </c>
      <c r="D42" s="15" t="s">
        <v>30</v>
      </c>
      <c r="E42" s="24"/>
      <c r="F42" s="15">
        <v>76</v>
      </c>
      <c r="G42" s="13"/>
      <c r="H42" s="21"/>
    </row>
    <row r="43" spans="1:8" x14ac:dyDescent="0.45">
      <c r="A43" s="27">
        <v>43883</v>
      </c>
      <c r="B43" s="15" t="s">
        <v>242</v>
      </c>
      <c r="C43" s="15" t="s">
        <v>23</v>
      </c>
      <c r="D43" s="15" t="s">
        <v>17</v>
      </c>
      <c r="E43" s="24"/>
      <c r="F43" s="15">
        <v>90</v>
      </c>
      <c r="G43" s="13"/>
      <c r="H43" s="21"/>
    </row>
    <row r="44" spans="1:8" x14ac:dyDescent="0.45">
      <c r="A44" s="27">
        <v>43888</v>
      </c>
      <c r="B44" s="15" t="s">
        <v>241</v>
      </c>
      <c r="C44" s="15" t="s">
        <v>23</v>
      </c>
      <c r="D44" s="15" t="s">
        <v>30</v>
      </c>
      <c r="E44" s="24"/>
      <c r="F44" s="15">
        <v>76</v>
      </c>
      <c r="G44" s="13"/>
      <c r="H44" s="21"/>
    </row>
    <row r="45" spans="1:8" x14ac:dyDescent="0.45">
      <c r="A45" s="27">
        <v>43893</v>
      </c>
      <c r="B45" s="15" t="s">
        <v>240</v>
      </c>
      <c r="C45" s="15" t="s">
        <v>23</v>
      </c>
      <c r="D45" s="15" t="s">
        <v>27</v>
      </c>
      <c r="E45" s="24"/>
      <c r="F45" s="15">
        <v>95</v>
      </c>
      <c r="G45" s="13"/>
      <c r="H45" s="21"/>
    </row>
    <row r="46" spans="1:8" x14ac:dyDescent="0.45">
      <c r="A46" s="27">
        <v>43898</v>
      </c>
      <c r="B46" s="15" t="s">
        <v>239</v>
      </c>
      <c r="C46" s="15" t="s">
        <v>20</v>
      </c>
      <c r="D46" s="15" t="s">
        <v>27</v>
      </c>
      <c r="E46" s="24"/>
      <c r="F46" s="15">
        <v>94</v>
      </c>
      <c r="G46" s="13"/>
      <c r="H46" s="21"/>
    </row>
    <row r="47" spans="1:8" x14ac:dyDescent="0.45">
      <c r="A47" s="27">
        <v>43903</v>
      </c>
      <c r="B47" s="15" t="s">
        <v>238</v>
      </c>
      <c r="C47" s="15" t="s">
        <v>20</v>
      </c>
      <c r="D47" s="15" t="s">
        <v>27</v>
      </c>
      <c r="E47" s="24"/>
      <c r="F47" s="15">
        <v>99</v>
      </c>
      <c r="G47" s="13"/>
      <c r="H47" s="21"/>
    </row>
    <row r="48" spans="1:8" x14ac:dyDescent="0.45">
      <c r="A48" s="27">
        <v>43908</v>
      </c>
      <c r="B48" s="15" t="s">
        <v>237</v>
      </c>
      <c r="C48" s="15" t="s">
        <v>23</v>
      </c>
      <c r="D48" s="15" t="s">
        <v>14</v>
      </c>
      <c r="E48" s="24"/>
      <c r="F48" s="15">
        <v>77</v>
      </c>
      <c r="G48" s="13"/>
      <c r="H48" s="21"/>
    </row>
    <row r="49" spans="1:8" x14ac:dyDescent="0.45">
      <c r="A49" s="27">
        <v>43913</v>
      </c>
      <c r="B49" s="15" t="s">
        <v>236</v>
      </c>
      <c r="C49" s="15" t="s">
        <v>20</v>
      </c>
      <c r="D49" s="15" t="s">
        <v>14</v>
      </c>
      <c r="E49" s="24"/>
      <c r="F49" s="15">
        <v>79</v>
      </c>
      <c r="G49" s="13"/>
      <c r="H49" s="21"/>
    </row>
    <row r="50" spans="1:8" x14ac:dyDescent="0.45">
      <c r="A50" s="27">
        <v>43918</v>
      </c>
      <c r="B50" s="15" t="s">
        <v>235</v>
      </c>
      <c r="C50" s="15" t="s">
        <v>20</v>
      </c>
      <c r="D50" s="15" t="s">
        <v>30</v>
      </c>
      <c r="E50" s="24"/>
      <c r="F50" s="15">
        <v>76</v>
      </c>
      <c r="G50" s="13"/>
      <c r="H50" s="21"/>
    </row>
    <row r="51" spans="1:8" x14ac:dyDescent="0.45">
      <c r="A51" s="27">
        <v>43923</v>
      </c>
      <c r="B51" s="15" t="s">
        <v>234</v>
      </c>
      <c r="C51" s="15" t="s">
        <v>20</v>
      </c>
      <c r="D51" s="15" t="s">
        <v>12</v>
      </c>
      <c r="E51" s="24"/>
      <c r="F51" s="15">
        <v>75</v>
      </c>
      <c r="G51" s="13"/>
      <c r="H51" s="21"/>
    </row>
    <row r="52" spans="1:8" x14ac:dyDescent="0.45">
      <c r="A52" s="27">
        <v>43928</v>
      </c>
      <c r="B52" s="15" t="s">
        <v>233</v>
      </c>
      <c r="C52" s="15" t="s">
        <v>23</v>
      </c>
      <c r="D52" s="15" t="s">
        <v>12</v>
      </c>
      <c r="E52" s="24"/>
      <c r="F52" s="15">
        <v>99</v>
      </c>
      <c r="G52" s="13"/>
      <c r="H52" s="21"/>
    </row>
    <row r="53" spans="1:8" x14ac:dyDescent="0.45">
      <c r="A53" s="27">
        <v>43933</v>
      </c>
      <c r="B53" s="15" t="s">
        <v>232</v>
      </c>
      <c r="C53" s="15" t="s">
        <v>20</v>
      </c>
      <c r="D53" s="15" t="s">
        <v>14</v>
      </c>
      <c r="E53" s="24"/>
      <c r="F53" s="15">
        <v>99</v>
      </c>
      <c r="G53" s="13"/>
      <c r="H53" s="21"/>
    </row>
    <row r="54" spans="1:8" x14ac:dyDescent="0.45">
      <c r="A54" s="27">
        <v>43938</v>
      </c>
      <c r="B54" s="15" t="s">
        <v>231</v>
      </c>
      <c r="C54" s="15" t="s">
        <v>20</v>
      </c>
      <c r="D54" s="15" t="s">
        <v>32</v>
      </c>
      <c r="E54" s="24"/>
      <c r="F54" s="15">
        <v>89</v>
      </c>
      <c r="G54" s="13"/>
      <c r="H54" s="21"/>
    </row>
    <row r="55" spans="1:8" x14ac:dyDescent="0.45">
      <c r="A55" s="27">
        <v>43943</v>
      </c>
      <c r="B55" s="15" t="s">
        <v>230</v>
      </c>
      <c r="C55" s="15" t="s">
        <v>20</v>
      </c>
      <c r="D55" s="15" t="s">
        <v>32</v>
      </c>
      <c r="E55" s="24"/>
      <c r="F55" s="15">
        <v>90</v>
      </c>
      <c r="G55" s="13"/>
      <c r="H55" s="21"/>
    </row>
    <row r="56" spans="1:8" x14ac:dyDescent="0.45">
      <c r="A56" s="27">
        <v>43948</v>
      </c>
      <c r="B56" s="15" t="s">
        <v>229</v>
      </c>
      <c r="C56" s="15" t="s">
        <v>20</v>
      </c>
      <c r="D56" s="15" t="s">
        <v>22</v>
      </c>
      <c r="E56" s="24"/>
      <c r="F56" s="15">
        <v>88</v>
      </c>
      <c r="G56" s="13"/>
      <c r="H56" s="21"/>
    </row>
    <row r="57" spans="1:8" x14ac:dyDescent="0.45">
      <c r="A57" s="27">
        <v>43953</v>
      </c>
      <c r="B57" s="15" t="s">
        <v>228</v>
      </c>
      <c r="C57" s="15" t="s">
        <v>20</v>
      </c>
      <c r="D57" s="15" t="s">
        <v>24</v>
      </c>
      <c r="E57" s="24"/>
      <c r="F57" s="15">
        <v>98</v>
      </c>
      <c r="G57" s="13"/>
      <c r="H57" s="21"/>
    </row>
    <row r="58" spans="1:8" x14ac:dyDescent="0.45">
      <c r="A58" s="27">
        <v>43958</v>
      </c>
      <c r="B58" s="15" t="s">
        <v>227</v>
      </c>
      <c r="C58" s="15" t="s">
        <v>20</v>
      </c>
      <c r="D58" s="15" t="s">
        <v>32</v>
      </c>
      <c r="E58" s="24"/>
      <c r="F58" s="15">
        <v>77</v>
      </c>
      <c r="G58" s="13"/>
      <c r="H58" s="21"/>
    </row>
    <row r="59" spans="1:8" x14ac:dyDescent="0.45">
      <c r="A59" s="27">
        <v>43963</v>
      </c>
      <c r="B59" s="15" t="s">
        <v>226</v>
      </c>
      <c r="C59" s="15" t="s">
        <v>23</v>
      </c>
      <c r="D59" s="15" t="s">
        <v>17</v>
      </c>
      <c r="E59" s="24"/>
      <c r="F59" s="15">
        <v>75</v>
      </c>
      <c r="G59" s="13"/>
      <c r="H59" s="21"/>
    </row>
    <row r="60" spans="1:8" x14ac:dyDescent="0.45">
      <c r="A60" s="27">
        <v>43968</v>
      </c>
      <c r="B60" s="15" t="s">
        <v>225</v>
      </c>
      <c r="C60" s="15" t="s">
        <v>20</v>
      </c>
      <c r="D60" s="15" t="s">
        <v>30</v>
      </c>
      <c r="E60" s="24"/>
      <c r="F60" s="15">
        <v>98</v>
      </c>
      <c r="G60" s="13"/>
      <c r="H60" s="21"/>
    </row>
    <row r="61" spans="1:8" x14ac:dyDescent="0.45">
      <c r="A61" s="27">
        <v>43973</v>
      </c>
      <c r="B61" s="15" t="s">
        <v>224</v>
      </c>
      <c r="C61" s="15" t="s">
        <v>20</v>
      </c>
      <c r="D61" s="15" t="s">
        <v>14</v>
      </c>
      <c r="E61" s="24"/>
      <c r="F61" s="15">
        <v>84</v>
      </c>
      <c r="G61" s="13"/>
      <c r="H61" s="21"/>
    </row>
    <row r="62" spans="1:8" x14ac:dyDescent="0.45">
      <c r="A62" s="27">
        <v>43978</v>
      </c>
      <c r="B62" s="15" t="s">
        <v>223</v>
      </c>
      <c r="C62" s="15" t="s">
        <v>20</v>
      </c>
      <c r="D62" s="15" t="s">
        <v>30</v>
      </c>
      <c r="E62" s="24"/>
      <c r="F62" s="15">
        <v>95</v>
      </c>
      <c r="G62" s="13"/>
      <c r="H62" s="21"/>
    </row>
    <row r="63" spans="1:8" x14ac:dyDescent="0.45">
      <c r="A63" s="27">
        <v>43983</v>
      </c>
      <c r="B63" s="15" t="s">
        <v>222</v>
      </c>
      <c r="C63" s="15" t="s">
        <v>23</v>
      </c>
      <c r="D63" s="15" t="s">
        <v>17</v>
      </c>
      <c r="E63" s="24"/>
      <c r="F63" s="15">
        <v>82</v>
      </c>
      <c r="G63" s="13"/>
      <c r="H63" s="21"/>
    </row>
    <row r="64" spans="1:8" x14ac:dyDescent="0.45">
      <c r="A64" s="27">
        <v>43988</v>
      </c>
      <c r="B64" s="15" t="s">
        <v>221</v>
      </c>
      <c r="C64" s="15" t="s">
        <v>20</v>
      </c>
      <c r="D64" s="15" t="s">
        <v>27</v>
      </c>
      <c r="E64" s="24"/>
      <c r="F64" s="15">
        <v>78</v>
      </c>
      <c r="G64" s="13"/>
      <c r="H64" s="21"/>
    </row>
    <row r="65" spans="1:8" x14ac:dyDescent="0.45">
      <c r="A65" s="27">
        <v>43993</v>
      </c>
      <c r="B65" s="15" t="s">
        <v>220</v>
      </c>
      <c r="C65" s="15" t="s">
        <v>23</v>
      </c>
      <c r="D65" s="15" t="s">
        <v>12</v>
      </c>
      <c r="E65" s="24"/>
      <c r="F65" s="15">
        <v>99</v>
      </c>
      <c r="G65" s="13"/>
      <c r="H65" s="21"/>
    </row>
    <row r="66" spans="1:8" x14ac:dyDescent="0.45">
      <c r="A66" s="27">
        <v>43998</v>
      </c>
      <c r="B66" s="15" t="s">
        <v>219</v>
      </c>
      <c r="C66" s="15" t="s">
        <v>23</v>
      </c>
      <c r="D66" s="15" t="s">
        <v>12</v>
      </c>
      <c r="E66" s="24"/>
      <c r="F66" s="15">
        <v>77</v>
      </c>
      <c r="G66" s="13"/>
      <c r="H66" s="21"/>
    </row>
    <row r="67" spans="1:8" x14ac:dyDescent="0.45">
      <c r="A67" s="27">
        <v>44003</v>
      </c>
      <c r="B67" s="15" t="s">
        <v>218</v>
      </c>
      <c r="C67" s="15" t="s">
        <v>23</v>
      </c>
      <c r="D67" s="15" t="s">
        <v>8</v>
      </c>
      <c r="E67" s="24"/>
      <c r="F67" s="15">
        <v>82</v>
      </c>
      <c r="G67" s="13"/>
      <c r="H67" s="21"/>
    </row>
    <row r="68" spans="1:8" x14ac:dyDescent="0.45">
      <c r="A68" s="27">
        <v>44008</v>
      </c>
      <c r="B68" s="15" t="s">
        <v>217</v>
      </c>
      <c r="C68" s="15" t="s">
        <v>23</v>
      </c>
      <c r="D68" s="15" t="s">
        <v>12</v>
      </c>
      <c r="E68" s="24"/>
      <c r="F68" s="15">
        <v>87</v>
      </c>
      <c r="G68" s="13"/>
      <c r="H68" s="21"/>
    </row>
    <row r="69" spans="1:8" x14ac:dyDescent="0.45">
      <c r="A69" s="27">
        <v>44013</v>
      </c>
      <c r="B69" s="15" t="s">
        <v>216</v>
      </c>
      <c r="C69" s="15" t="s">
        <v>23</v>
      </c>
      <c r="D69" s="15" t="s">
        <v>24</v>
      </c>
      <c r="E69" s="24"/>
      <c r="F69" s="15">
        <v>78</v>
      </c>
      <c r="G69" s="13"/>
      <c r="H69" s="21"/>
    </row>
    <row r="70" spans="1:8" x14ac:dyDescent="0.45">
      <c r="A70" s="27">
        <v>44018</v>
      </c>
      <c r="B70" s="15" t="s">
        <v>215</v>
      </c>
      <c r="C70" s="15" t="s">
        <v>20</v>
      </c>
      <c r="D70" s="15" t="s">
        <v>32</v>
      </c>
      <c r="E70" s="24"/>
      <c r="F70" s="15">
        <v>75</v>
      </c>
      <c r="G70" s="13"/>
      <c r="H70" s="21"/>
    </row>
    <row r="71" spans="1:8" x14ac:dyDescent="0.45">
      <c r="A71" s="27">
        <v>44023</v>
      </c>
      <c r="B71" s="15" t="s">
        <v>214</v>
      </c>
      <c r="C71" s="15" t="s">
        <v>23</v>
      </c>
      <c r="D71" s="15" t="s">
        <v>19</v>
      </c>
      <c r="E71" s="24"/>
      <c r="F71" s="15">
        <v>98</v>
      </c>
      <c r="G71" s="13"/>
      <c r="H71" s="21"/>
    </row>
    <row r="72" spans="1:8" x14ac:dyDescent="0.45">
      <c r="A72" s="27">
        <v>44028</v>
      </c>
      <c r="B72" s="15" t="s">
        <v>213</v>
      </c>
      <c r="C72" s="15" t="s">
        <v>20</v>
      </c>
      <c r="D72" s="15" t="s">
        <v>19</v>
      </c>
      <c r="E72" s="24"/>
      <c r="F72" s="15">
        <v>83</v>
      </c>
      <c r="G72" s="13"/>
      <c r="H72" s="21"/>
    </row>
    <row r="73" spans="1:8" x14ac:dyDescent="0.45">
      <c r="A73" s="27">
        <v>44033</v>
      </c>
      <c r="B73" s="15" t="s">
        <v>212</v>
      </c>
      <c r="C73" s="15" t="s">
        <v>23</v>
      </c>
      <c r="D73" s="15" t="s">
        <v>27</v>
      </c>
      <c r="E73" s="24"/>
      <c r="F73" s="15">
        <v>93</v>
      </c>
      <c r="G73" s="13"/>
      <c r="H73" s="21"/>
    </row>
    <row r="74" spans="1:8" x14ac:dyDescent="0.45">
      <c r="A74" s="27">
        <v>44038</v>
      </c>
      <c r="B74" s="15" t="s">
        <v>211</v>
      </c>
      <c r="C74" s="15" t="s">
        <v>20</v>
      </c>
      <c r="D74" s="15" t="s">
        <v>8</v>
      </c>
      <c r="E74" s="24"/>
      <c r="F74" s="15">
        <v>75</v>
      </c>
      <c r="G74" s="13"/>
      <c r="H74" s="21"/>
    </row>
    <row r="75" spans="1:8" x14ac:dyDescent="0.45">
      <c r="A75" s="27">
        <v>44043</v>
      </c>
      <c r="B75" s="15" t="s">
        <v>210</v>
      </c>
      <c r="C75" s="15" t="s">
        <v>23</v>
      </c>
      <c r="D75" s="15" t="s">
        <v>24</v>
      </c>
      <c r="E75" s="24"/>
      <c r="F75" s="15">
        <v>93</v>
      </c>
      <c r="G75" s="13"/>
      <c r="H75" s="21"/>
    </row>
    <row r="76" spans="1:8" x14ac:dyDescent="0.45">
      <c r="A76" s="27">
        <v>44048</v>
      </c>
      <c r="B76" s="15" t="s">
        <v>209</v>
      </c>
      <c r="C76" s="15" t="s">
        <v>20</v>
      </c>
      <c r="D76" s="15" t="s">
        <v>17</v>
      </c>
      <c r="E76" s="24"/>
      <c r="F76" s="15">
        <v>95</v>
      </c>
      <c r="G76" s="13"/>
      <c r="H76" s="21"/>
    </row>
    <row r="77" spans="1:8" x14ac:dyDescent="0.45">
      <c r="A77" s="27">
        <v>44053</v>
      </c>
      <c r="B77" s="15" t="s">
        <v>208</v>
      </c>
      <c r="C77" s="15" t="s">
        <v>20</v>
      </c>
      <c r="D77" s="15" t="s">
        <v>19</v>
      </c>
      <c r="E77" s="24"/>
      <c r="F77" s="15">
        <v>83</v>
      </c>
      <c r="G77" s="13"/>
      <c r="H77" s="21"/>
    </row>
    <row r="78" spans="1:8" x14ac:dyDescent="0.45">
      <c r="A78" s="27">
        <v>44058</v>
      </c>
      <c r="B78" s="15" t="s">
        <v>207</v>
      </c>
      <c r="C78" s="15" t="s">
        <v>20</v>
      </c>
      <c r="D78" s="15" t="s">
        <v>30</v>
      </c>
      <c r="E78" s="24"/>
      <c r="F78" s="15">
        <v>87</v>
      </c>
      <c r="G78" s="13"/>
      <c r="H78" s="21"/>
    </row>
    <row r="79" spans="1:8" x14ac:dyDescent="0.45">
      <c r="A79" s="27">
        <v>44063</v>
      </c>
      <c r="B79" s="15" t="s">
        <v>206</v>
      </c>
      <c r="C79" s="15" t="s">
        <v>23</v>
      </c>
      <c r="D79" s="15" t="s">
        <v>14</v>
      </c>
      <c r="E79" s="24"/>
      <c r="F79" s="15">
        <v>88</v>
      </c>
      <c r="G79" s="13"/>
      <c r="H79" s="21"/>
    </row>
    <row r="80" spans="1:8" x14ac:dyDescent="0.45">
      <c r="A80" s="27">
        <v>44068</v>
      </c>
      <c r="B80" s="15" t="s">
        <v>205</v>
      </c>
      <c r="C80" s="15" t="s">
        <v>20</v>
      </c>
      <c r="D80" s="15" t="s">
        <v>19</v>
      </c>
      <c r="E80" s="24"/>
      <c r="F80" s="15">
        <v>87</v>
      </c>
      <c r="G80" s="13"/>
      <c r="H80" s="21"/>
    </row>
    <row r="81" spans="1:8" x14ac:dyDescent="0.45">
      <c r="A81" s="27">
        <v>44073</v>
      </c>
      <c r="B81" s="15" t="s">
        <v>204</v>
      </c>
      <c r="C81" s="15" t="s">
        <v>20</v>
      </c>
      <c r="D81" s="15" t="s">
        <v>17</v>
      </c>
      <c r="E81" s="24"/>
      <c r="F81" s="15">
        <v>81</v>
      </c>
      <c r="G81" s="13"/>
      <c r="H81" s="21"/>
    </row>
    <row r="82" spans="1:8" x14ac:dyDescent="0.45">
      <c r="A82" s="27">
        <v>44078</v>
      </c>
      <c r="B82" s="15" t="s">
        <v>203</v>
      </c>
      <c r="C82" s="15" t="s">
        <v>20</v>
      </c>
      <c r="D82" s="15" t="s">
        <v>24</v>
      </c>
      <c r="E82" s="24"/>
      <c r="F82" s="15">
        <v>86</v>
      </c>
      <c r="G82" s="13"/>
      <c r="H82" s="21"/>
    </row>
    <row r="83" spans="1:8" x14ac:dyDescent="0.45">
      <c r="A83" s="27">
        <v>44083</v>
      </c>
      <c r="B83" s="15" t="s">
        <v>202</v>
      </c>
      <c r="C83" s="15" t="s">
        <v>20</v>
      </c>
      <c r="D83" s="15" t="s">
        <v>19</v>
      </c>
      <c r="E83" s="24"/>
      <c r="F83" s="15">
        <v>77</v>
      </c>
      <c r="G83" s="13"/>
      <c r="H83" s="21"/>
    </row>
    <row r="84" spans="1:8" x14ac:dyDescent="0.45">
      <c r="A84" s="27">
        <v>44088</v>
      </c>
      <c r="B84" s="15" t="s">
        <v>201</v>
      </c>
      <c r="C84" s="15" t="s">
        <v>20</v>
      </c>
      <c r="D84" s="15" t="s">
        <v>27</v>
      </c>
      <c r="E84" s="24"/>
      <c r="F84" s="15">
        <v>95</v>
      </c>
      <c r="G84" s="13"/>
      <c r="H84" s="21"/>
    </row>
    <row r="85" spans="1:8" x14ac:dyDescent="0.45">
      <c r="A85" s="27">
        <v>44093</v>
      </c>
      <c r="B85" s="15" t="s">
        <v>200</v>
      </c>
      <c r="C85" s="15" t="s">
        <v>20</v>
      </c>
      <c r="D85" s="15" t="s">
        <v>30</v>
      </c>
      <c r="E85" s="24"/>
      <c r="F85" s="15">
        <v>87</v>
      </c>
      <c r="G85" s="13"/>
      <c r="H85" s="21"/>
    </row>
    <row r="86" spans="1:8" x14ac:dyDescent="0.45">
      <c r="A86" s="27">
        <v>44098</v>
      </c>
      <c r="B86" s="15" t="s">
        <v>199</v>
      </c>
      <c r="C86" s="15" t="s">
        <v>20</v>
      </c>
      <c r="D86" s="15" t="s">
        <v>14</v>
      </c>
      <c r="E86" s="24"/>
      <c r="F86" s="15">
        <v>82</v>
      </c>
      <c r="G86" s="13"/>
      <c r="H86" s="21"/>
    </row>
    <row r="87" spans="1:8" x14ac:dyDescent="0.45">
      <c r="A87" s="27">
        <v>44103</v>
      </c>
      <c r="B87" s="15" t="s">
        <v>198</v>
      </c>
      <c r="C87" s="15" t="s">
        <v>23</v>
      </c>
      <c r="D87" s="15" t="s">
        <v>17</v>
      </c>
      <c r="E87" s="24"/>
      <c r="F87" s="15">
        <v>99</v>
      </c>
      <c r="G87" s="13"/>
      <c r="H87" s="21"/>
    </row>
    <row r="88" spans="1:8" x14ac:dyDescent="0.45">
      <c r="A88" s="27">
        <v>44108</v>
      </c>
      <c r="B88" s="15" t="s">
        <v>197</v>
      </c>
      <c r="C88" s="15" t="s">
        <v>23</v>
      </c>
      <c r="D88" s="15" t="s">
        <v>22</v>
      </c>
      <c r="E88" s="24"/>
      <c r="F88" s="15">
        <v>85</v>
      </c>
      <c r="G88" s="13"/>
      <c r="H88" s="21"/>
    </row>
    <row r="89" spans="1:8" x14ac:dyDescent="0.45">
      <c r="A89" s="27">
        <v>44113</v>
      </c>
      <c r="B89" s="15" t="s">
        <v>196</v>
      </c>
      <c r="C89" s="15" t="s">
        <v>23</v>
      </c>
      <c r="D89" s="15" t="s">
        <v>22</v>
      </c>
      <c r="E89" s="24"/>
      <c r="F89" s="15">
        <v>100</v>
      </c>
      <c r="G89" s="13"/>
      <c r="H89" s="21"/>
    </row>
    <row r="90" spans="1:8" x14ac:dyDescent="0.45">
      <c r="A90" s="27">
        <v>44118</v>
      </c>
      <c r="B90" s="15" t="s">
        <v>195</v>
      </c>
      <c r="C90" s="15" t="s">
        <v>20</v>
      </c>
      <c r="D90" s="15" t="s">
        <v>12</v>
      </c>
      <c r="E90" s="24"/>
      <c r="F90" s="15">
        <v>79</v>
      </c>
      <c r="G90" s="13"/>
      <c r="H90" s="21"/>
    </row>
    <row r="91" spans="1:8" x14ac:dyDescent="0.45">
      <c r="A91" s="27">
        <v>44123</v>
      </c>
      <c r="B91" s="15" t="s">
        <v>194</v>
      </c>
      <c r="C91" s="15" t="s">
        <v>20</v>
      </c>
      <c r="D91" s="15" t="s">
        <v>17</v>
      </c>
      <c r="E91" s="24"/>
      <c r="F91" s="15">
        <v>97</v>
      </c>
      <c r="G91" s="13"/>
      <c r="H91" s="21"/>
    </row>
    <row r="92" spans="1:8" x14ac:dyDescent="0.45">
      <c r="A92" s="27">
        <v>44128</v>
      </c>
      <c r="B92" s="15" t="s">
        <v>193</v>
      </c>
      <c r="C92" s="15" t="s">
        <v>23</v>
      </c>
      <c r="D92" s="15" t="s">
        <v>27</v>
      </c>
      <c r="E92" s="24"/>
      <c r="F92" s="15">
        <v>84</v>
      </c>
      <c r="G92" s="13"/>
      <c r="H92" s="21"/>
    </row>
    <row r="93" spans="1:8" x14ac:dyDescent="0.45">
      <c r="A93" s="27">
        <v>44133</v>
      </c>
      <c r="B93" s="15" t="s">
        <v>192</v>
      </c>
      <c r="C93" s="15" t="s">
        <v>23</v>
      </c>
      <c r="D93" s="15" t="s">
        <v>27</v>
      </c>
      <c r="E93" s="24"/>
      <c r="F93" s="15">
        <v>82</v>
      </c>
      <c r="G93" s="13"/>
      <c r="H93" s="21"/>
    </row>
    <row r="94" spans="1:8" x14ac:dyDescent="0.45">
      <c r="A94" s="27">
        <v>44138</v>
      </c>
      <c r="B94" s="15" t="s">
        <v>191</v>
      </c>
      <c r="C94" s="15" t="s">
        <v>23</v>
      </c>
      <c r="D94" s="15" t="s">
        <v>24</v>
      </c>
      <c r="E94" s="24"/>
      <c r="F94" s="15">
        <v>80</v>
      </c>
      <c r="G94" s="13"/>
      <c r="H94" s="21"/>
    </row>
    <row r="95" spans="1:8" x14ac:dyDescent="0.45">
      <c r="A95" s="27">
        <v>44143</v>
      </c>
      <c r="B95" s="15" t="s">
        <v>190</v>
      </c>
      <c r="C95" s="15" t="s">
        <v>20</v>
      </c>
      <c r="D95" s="15" t="s">
        <v>32</v>
      </c>
      <c r="E95" s="24"/>
      <c r="F95" s="15">
        <v>79</v>
      </c>
      <c r="G95" s="13"/>
      <c r="H95" s="21"/>
    </row>
    <row r="96" spans="1:8" x14ac:dyDescent="0.45">
      <c r="A96" s="27">
        <v>44148</v>
      </c>
      <c r="B96" s="15" t="s">
        <v>189</v>
      </c>
      <c r="C96" s="15" t="s">
        <v>20</v>
      </c>
      <c r="D96" s="15" t="s">
        <v>19</v>
      </c>
      <c r="E96" s="24"/>
      <c r="F96" s="15">
        <v>88</v>
      </c>
      <c r="G96" s="13"/>
      <c r="H96" s="21"/>
    </row>
    <row r="97" spans="1:8" x14ac:dyDescent="0.45">
      <c r="A97" s="27">
        <v>44153</v>
      </c>
      <c r="B97" s="15" t="s">
        <v>188</v>
      </c>
      <c r="C97" s="15" t="s">
        <v>23</v>
      </c>
      <c r="D97" s="15" t="s">
        <v>14</v>
      </c>
      <c r="E97" s="24"/>
      <c r="F97" s="15">
        <v>78</v>
      </c>
      <c r="G97" s="13"/>
      <c r="H97" s="21"/>
    </row>
    <row r="98" spans="1:8" x14ac:dyDescent="0.45">
      <c r="A98" s="27">
        <v>44158</v>
      </c>
      <c r="B98" s="15" t="s">
        <v>187</v>
      </c>
      <c r="C98" s="15" t="s">
        <v>23</v>
      </c>
      <c r="D98" s="15" t="s">
        <v>19</v>
      </c>
      <c r="E98" s="24"/>
      <c r="F98" s="15">
        <v>93</v>
      </c>
      <c r="G98" s="13"/>
      <c r="H98" s="21"/>
    </row>
    <row r="99" spans="1:8" x14ac:dyDescent="0.45">
      <c r="A99" s="27">
        <v>44163</v>
      </c>
      <c r="B99" s="15" t="s">
        <v>186</v>
      </c>
      <c r="C99" s="15" t="s">
        <v>20</v>
      </c>
      <c r="D99" s="15" t="s">
        <v>17</v>
      </c>
      <c r="E99" s="24"/>
      <c r="F99" s="15">
        <v>97</v>
      </c>
      <c r="G99" s="13"/>
      <c r="H99" s="21"/>
    </row>
    <row r="100" spans="1:8" x14ac:dyDescent="0.45">
      <c r="A100" s="27">
        <v>44168</v>
      </c>
      <c r="B100" s="15" t="s">
        <v>185</v>
      </c>
      <c r="C100" s="15" t="s">
        <v>20</v>
      </c>
      <c r="D100" s="15" t="s">
        <v>24</v>
      </c>
      <c r="E100" s="24"/>
      <c r="F100" s="15">
        <v>92</v>
      </c>
      <c r="G100" s="13"/>
      <c r="H100" s="21"/>
    </row>
    <row r="101" spans="1:8" x14ac:dyDescent="0.45">
      <c r="A101" s="27">
        <v>44173</v>
      </c>
      <c r="B101" s="15" t="s">
        <v>184</v>
      </c>
      <c r="C101" s="15" t="s">
        <v>23</v>
      </c>
      <c r="D101" s="15" t="s">
        <v>19</v>
      </c>
      <c r="E101" s="24"/>
      <c r="F101" s="15">
        <v>87</v>
      </c>
      <c r="G101" s="13"/>
      <c r="H101" s="21"/>
    </row>
    <row r="102" spans="1:8" x14ac:dyDescent="0.45">
      <c r="A102" s="27">
        <v>44178</v>
      </c>
      <c r="B102" s="15" t="s">
        <v>183</v>
      </c>
      <c r="C102" s="15" t="s">
        <v>23</v>
      </c>
      <c r="D102" s="15" t="s">
        <v>19</v>
      </c>
      <c r="E102" s="24"/>
      <c r="F102" s="15">
        <v>95</v>
      </c>
      <c r="G102" s="13"/>
      <c r="H102" s="21"/>
    </row>
    <row r="103" spans="1:8" x14ac:dyDescent="0.45">
      <c r="A103" s="27">
        <v>44183</v>
      </c>
      <c r="B103" s="15" t="s">
        <v>182</v>
      </c>
      <c r="C103" s="15" t="s">
        <v>20</v>
      </c>
      <c r="D103" s="15" t="s">
        <v>30</v>
      </c>
      <c r="E103" s="24"/>
      <c r="F103" s="15">
        <v>83</v>
      </c>
      <c r="G103" s="13"/>
      <c r="H103" s="21"/>
    </row>
    <row r="104" spans="1:8" x14ac:dyDescent="0.45">
      <c r="A104" s="27">
        <v>44188</v>
      </c>
      <c r="B104" s="15" t="s">
        <v>181</v>
      </c>
      <c r="C104" s="15" t="s">
        <v>23</v>
      </c>
      <c r="D104" s="15" t="s">
        <v>12</v>
      </c>
      <c r="E104" s="24"/>
      <c r="F104" s="15">
        <v>80</v>
      </c>
      <c r="G104" s="13"/>
      <c r="H104" s="21"/>
    </row>
    <row r="105" spans="1:8" x14ac:dyDescent="0.45">
      <c r="A105" s="27">
        <v>44193</v>
      </c>
      <c r="B105" s="15" t="s">
        <v>180</v>
      </c>
      <c r="C105" s="15" t="s">
        <v>23</v>
      </c>
      <c r="D105" s="15" t="s">
        <v>27</v>
      </c>
      <c r="E105" s="24"/>
      <c r="F105" s="15">
        <v>85</v>
      </c>
      <c r="G105" s="13"/>
      <c r="H105" s="21"/>
    </row>
    <row r="106" spans="1:8" x14ac:dyDescent="0.45">
      <c r="A106" s="27">
        <v>44198</v>
      </c>
      <c r="B106" s="15" t="s">
        <v>179</v>
      </c>
      <c r="C106" s="15" t="s">
        <v>20</v>
      </c>
      <c r="D106" s="15" t="s">
        <v>32</v>
      </c>
      <c r="E106" s="24"/>
      <c r="F106" s="15">
        <v>79</v>
      </c>
      <c r="G106" s="13"/>
      <c r="H106" s="21"/>
    </row>
    <row r="107" spans="1:8" x14ac:dyDescent="0.45">
      <c r="A107" s="27">
        <v>44203</v>
      </c>
      <c r="B107" s="15" t="s">
        <v>178</v>
      </c>
      <c r="C107" s="15" t="s">
        <v>23</v>
      </c>
      <c r="D107" s="15" t="s">
        <v>14</v>
      </c>
      <c r="E107" s="24"/>
      <c r="F107" s="15">
        <v>77</v>
      </c>
      <c r="G107" s="13"/>
    </row>
    <row r="108" spans="1:8" x14ac:dyDescent="0.45">
      <c r="A108" s="27">
        <v>44208</v>
      </c>
      <c r="B108" s="15" t="s">
        <v>177</v>
      </c>
      <c r="C108" s="15" t="s">
        <v>20</v>
      </c>
      <c r="D108" s="15" t="s">
        <v>8</v>
      </c>
      <c r="E108" s="24"/>
      <c r="F108" s="15">
        <v>78</v>
      </c>
      <c r="G108" s="13"/>
    </row>
    <row r="109" spans="1:8" x14ac:dyDescent="0.45">
      <c r="A109" s="27">
        <v>44213</v>
      </c>
      <c r="B109" s="15" t="s">
        <v>176</v>
      </c>
      <c r="C109" s="15" t="s">
        <v>20</v>
      </c>
      <c r="D109" s="15" t="s">
        <v>14</v>
      </c>
      <c r="E109" s="24"/>
      <c r="F109" s="15">
        <v>79</v>
      </c>
      <c r="G109" s="13"/>
    </row>
    <row r="110" spans="1:8" x14ac:dyDescent="0.45">
      <c r="A110" s="27">
        <v>44218</v>
      </c>
      <c r="B110" s="15" t="s">
        <v>175</v>
      </c>
      <c r="C110" s="15" t="s">
        <v>20</v>
      </c>
      <c r="D110" s="15" t="s">
        <v>19</v>
      </c>
      <c r="E110" s="24"/>
      <c r="F110" s="15">
        <v>82</v>
      </c>
      <c r="G110" s="13"/>
    </row>
    <row r="111" spans="1:8" x14ac:dyDescent="0.45">
      <c r="A111" s="27">
        <v>44223</v>
      </c>
      <c r="B111" s="15" t="s">
        <v>174</v>
      </c>
      <c r="C111" s="15" t="s">
        <v>20</v>
      </c>
      <c r="D111" s="15" t="s">
        <v>24</v>
      </c>
      <c r="E111" s="24"/>
      <c r="F111" s="15">
        <v>77</v>
      </c>
      <c r="G111" s="13"/>
    </row>
    <row r="112" spans="1:8" x14ac:dyDescent="0.45">
      <c r="A112" s="27">
        <v>44228</v>
      </c>
      <c r="B112" s="15" t="s">
        <v>173</v>
      </c>
      <c r="C112" s="15" t="s">
        <v>23</v>
      </c>
      <c r="D112" s="15" t="s">
        <v>8</v>
      </c>
      <c r="E112" s="24"/>
      <c r="F112" s="15">
        <v>97</v>
      </c>
      <c r="G112" s="13"/>
    </row>
    <row r="113" spans="1:7" x14ac:dyDescent="0.45">
      <c r="A113" s="27">
        <v>44233</v>
      </c>
      <c r="B113" s="15" t="s">
        <v>172</v>
      </c>
      <c r="C113" s="15" t="s">
        <v>20</v>
      </c>
      <c r="D113" s="15" t="s">
        <v>19</v>
      </c>
      <c r="E113" s="24"/>
      <c r="F113" s="15">
        <v>87</v>
      </c>
      <c r="G113" s="13"/>
    </row>
    <row r="114" spans="1:7" x14ac:dyDescent="0.45">
      <c r="A114" s="27">
        <v>44238</v>
      </c>
      <c r="B114" s="15" t="s">
        <v>171</v>
      </c>
      <c r="C114" s="15" t="s">
        <v>20</v>
      </c>
      <c r="D114" s="15" t="s">
        <v>14</v>
      </c>
      <c r="E114" s="24"/>
      <c r="F114" s="15">
        <v>94</v>
      </c>
      <c r="G114" s="13"/>
    </row>
    <row r="115" spans="1:7" x14ac:dyDescent="0.45">
      <c r="A115" s="27">
        <v>44243</v>
      </c>
      <c r="B115" s="15" t="s">
        <v>170</v>
      </c>
      <c r="C115" s="15" t="s">
        <v>23</v>
      </c>
      <c r="D115" s="15" t="s">
        <v>17</v>
      </c>
      <c r="E115" s="24"/>
      <c r="F115" s="15">
        <v>80</v>
      </c>
      <c r="G115" s="13"/>
    </row>
    <row r="116" spans="1:7" x14ac:dyDescent="0.45">
      <c r="A116" s="27">
        <v>44248</v>
      </c>
      <c r="B116" s="15" t="s">
        <v>169</v>
      </c>
      <c r="C116" s="15" t="s">
        <v>20</v>
      </c>
      <c r="D116" s="15" t="s">
        <v>27</v>
      </c>
      <c r="E116" s="24"/>
      <c r="F116" s="15">
        <v>77</v>
      </c>
      <c r="G116" s="13"/>
    </row>
    <row r="117" spans="1:7" x14ac:dyDescent="0.45">
      <c r="A117" s="27">
        <v>44253</v>
      </c>
      <c r="B117" s="15" t="s">
        <v>168</v>
      </c>
      <c r="C117" s="15" t="s">
        <v>23</v>
      </c>
      <c r="D117" s="15" t="s">
        <v>24</v>
      </c>
      <c r="E117" s="24"/>
      <c r="F117" s="15">
        <v>84</v>
      </c>
      <c r="G117" s="13"/>
    </row>
    <row r="118" spans="1:7" x14ac:dyDescent="0.45">
      <c r="A118" s="27">
        <v>44258</v>
      </c>
      <c r="B118" s="15" t="s">
        <v>167</v>
      </c>
      <c r="C118" s="15" t="s">
        <v>20</v>
      </c>
      <c r="D118" s="15" t="s">
        <v>19</v>
      </c>
      <c r="E118" s="24"/>
      <c r="F118" s="15">
        <v>85</v>
      </c>
      <c r="G118" s="13"/>
    </row>
    <row r="119" spans="1:7" x14ac:dyDescent="0.45">
      <c r="A119" s="27">
        <v>44263</v>
      </c>
      <c r="B119" s="15" t="s">
        <v>166</v>
      </c>
      <c r="C119" s="15" t="s">
        <v>23</v>
      </c>
      <c r="D119" s="15" t="s">
        <v>22</v>
      </c>
      <c r="E119" s="24"/>
      <c r="F119" s="15">
        <v>89</v>
      </c>
      <c r="G119" s="13"/>
    </row>
    <row r="120" spans="1:7" x14ac:dyDescent="0.45">
      <c r="A120" s="27">
        <v>44268</v>
      </c>
      <c r="B120" s="15" t="s">
        <v>165</v>
      </c>
      <c r="C120" s="15" t="s">
        <v>20</v>
      </c>
      <c r="D120" s="15" t="s">
        <v>14</v>
      </c>
      <c r="E120" s="24"/>
      <c r="F120" s="15">
        <v>90</v>
      </c>
      <c r="G120" s="13"/>
    </row>
    <row r="121" spans="1:7" x14ac:dyDescent="0.45">
      <c r="A121" s="27">
        <v>44273</v>
      </c>
      <c r="B121" s="15" t="s">
        <v>164</v>
      </c>
      <c r="C121" s="15" t="s">
        <v>20</v>
      </c>
      <c r="D121" s="15" t="s">
        <v>14</v>
      </c>
      <c r="E121" s="24"/>
      <c r="F121" s="15">
        <v>94</v>
      </c>
      <c r="G121" s="13"/>
    </row>
    <row r="122" spans="1:7" x14ac:dyDescent="0.45">
      <c r="A122" s="27">
        <v>44278</v>
      </c>
      <c r="B122" s="15" t="s">
        <v>163</v>
      </c>
      <c r="C122" s="15" t="s">
        <v>20</v>
      </c>
      <c r="D122" s="15" t="s">
        <v>22</v>
      </c>
      <c r="E122" s="24"/>
      <c r="F122" s="15">
        <v>81</v>
      </c>
      <c r="G122" s="13"/>
    </row>
    <row r="123" spans="1:7" x14ac:dyDescent="0.45">
      <c r="A123" s="27">
        <v>44283</v>
      </c>
      <c r="B123" s="15" t="s">
        <v>162</v>
      </c>
      <c r="C123" s="15" t="s">
        <v>23</v>
      </c>
      <c r="D123" s="15" t="s">
        <v>22</v>
      </c>
      <c r="E123" s="24"/>
      <c r="F123" s="15">
        <v>81</v>
      </c>
      <c r="G123" s="13"/>
    </row>
    <row r="124" spans="1:7" x14ac:dyDescent="0.45">
      <c r="A124" s="27">
        <v>44288</v>
      </c>
      <c r="B124" s="15" t="s">
        <v>161</v>
      </c>
      <c r="C124" s="15" t="s">
        <v>23</v>
      </c>
      <c r="D124" s="15" t="s">
        <v>19</v>
      </c>
      <c r="E124" s="24"/>
      <c r="F124" s="15">
        <v>97</v>
      </c>
      <c r="G124" s="13"/>
    </row>
    <row r="125" spans="1:7" x14ac:dyDescent="0.45">
      <c r="A125" s="27">
        <v>44290</v>
      </c>
      <c r="B125" s="15" t="s">
        <v>160</v>
      </c>
      <c r="C125" s="15" t="s">
        <v>20</v>
      </c>
      <c r="D125" s="15" t="s">
        <v>30</v>
      </c>
      <c r="E125" s="24"/>
      <c r="F125" s="15">
        <v>85</v>
      </c>
      <c r="G125" s="13"/>
    </row>
    <row r="126" spans="1:7" x14ac:dyDescent="0.45">
      <c r="A126" s="27">
        <v>44292</v>
      </c>
      <c r="B126" s="15" t="s">
        <v>159</v>
      </c>
      <c r="C126" s="15" t="s">
        <v>23</v>
      </c>
      <c r="D126" s="15" t="s">
        <v>19</v>
      </c>
      <c r="E126" s="24"/>
      <c r="F126" s="15">
        <v>90</v>
      </c>
      <c r="G126" s="13"/>
    </row>
    <row r="127" spans="1:7" x14ac:dyDescent="0.45">
      <c r="A127" s="27">
        <v>44294</v>
      </c>
      <c r="B127" s="15" t="s">
        <v>158</v>
      </c>
      <c r="C127" s="15" t="s">
        <v>23</v>
      </c>
      <c r="D127" s="15" t="s">
        <v>8</v>
      </c>
      <c r="E127" s="24"/>
      <c r="F127" s="15">
        <v>99</v>
      </c>
      <c r="G127" s="13"/>
    </row>
    <row r="128" spans="1:7" x14ac:dyDescent="0.45">
      <c r="A128" s="27">
        <v>44296</v>
      </c>
      <c r="B128" s="15" t="s">
        <v>157</v>
      </c>
      <c r="C128" s="15" t="s">
        <v>23</v>
      </c>
      <c r="D128" s="15" t="s">
        <v>14</v>
      </c>
      <c r="E128" s="24"/>
      <c r="F128" s="15">
        <v>98</v>
      </c>
      <c r="G128" s="13"/>
    </row>
    <row r="129" spans="1:7" x14ac:dyDescent="0.45">
      <c r="A129" s="27">
        <v>44298</v>
      </c>
      <c r="B129" s="15" t="s">
        <v>156</v>
      </c>
      <c r="C129" s="15" t="s">
        <v>20</v>
      </c>
      <c r="D129" s="15" t="s">
        <v>32</v>
      </c>
      <c r="E129" s="24"/>
      <c r="F129" s="15">
        <v>83</v>
      </c>
      <c r="G129" s="13"/>
    </row>
    <row r="130" spans="1:7" x14ac:dyDescent="0.45">
      <c r="A130" s="27">
        <v>44300</v>
      </c>
      <c r="B130" s="15" t="s">
        <v>155</v>
      </c>
      <c r="C130" s="15" t="s">
        <v>20</v>
      </c>
      <c r="D130" s="15" t="s">
        <v>24</v>
      </c>
      <c r="E130" s="24"/>
      <c r="F130" s="15">
        <v>85</v>
      </c>
      <c r="G130" s="13"/>
    </row>
    <row r="131" spans="1:7" x14ac:dyDescent="0.45">
      <c r="A131" s="27">
        <v>44302</v>
      </c>
      <c r="B131" s="15" t="s">
        <v>154</v>
      </c>
      <c r="C131" s="15" t="s">
        <v>20</v>
      </c>
      <c r="D131" s="15" t="s">
        <v>22</v>
      </c>
      <c r="E131" s="24"/>
      <c r="F131" s="15">
        <v>88</v>
      </c>
      <c r="G131" s="13"/>
    </row>
    <row r="132" spans="1:7" x14ac:dyDescent="0.45">
      <c r="A132" s="27">
        <v>44304</v>
      </c>
      <c r="B132" s="15" t="s">
        <v>153</v>
      </c>
      <c r="C132" s="15" t="s">
        <v>23</v>
      </c>
      <c r="D132" s="15" t="s">
        <v>8</v>
      </c>
      <c r="E132" s="24"/>
      <c r="F132" s="15">
        <v>77</v>
      </c>
      <c r="G132" s="13"/>
    </row>
    <row r="133" spans="1:7" x14ac:dyDescent="0.45">
      <c r="A133" s="27">
        <v>44306</v>
      </c>
      <c r="B133" s="15" t="s">
        <v>152</v>
      </c>
      <c r="C133" s="15" t="s">
        <v>20</v>
      </c>
      <c r="D133" s="15" t="s">
        <v>30</v>
      </c>
      <c r="E133" s="24"/>
      <c r="F133" s="15">
        <v>79</v>
      </c>
      <c r="G133" s="13"/>
    </row>
    <row r="134" spans="1:7" x14ac:dyDescent="0.45">
      <c r="A134" s="27">
        <v>44308</v>
      </c>
      <c r="B134" s="15" t="s">
        <v>151</v>
      </c>
      <c r="C134" s="15" t="s">
        <v>23</v>
      </c>
      <c r="D134" s="15" t="s">
        <v>17</v>
      </c>
      <c r="E134" s="24"/>
      <c r="F134" s="15">
        <v>91</v>
      </c>
      <c r="G134" s="13"/>
    </row>
    <row r="135" spans="1:7" x14ac:dyDescent="0.45">
      <c r="A135" s="27">
        <v>44310</v>
      </c>
      <c r="B135" s="15" t="s">
        <v>150</v>
      </c>
      <c r="C135" s="15" t="s">
        <v>20</v>
      </c>
      <c r="D135" s="15" t="s">
        <v>27</v>
      </c>
      <c r="E135" s="24"/>
      <c r="F135" s="15">
        <v>95</v>
      </c>
      <c r="G135" s="13"/>
    </row>
    <row r="136" spans="1:7" x14ac:dyDescent="0.45">
      <c r="A136" s="27">
        <v>44312</v>
      </c>
      <c r="B136" s="15" t="s">
        <v>149</v>
      </c>
      <c r="C136" s="15" t="s">
        <v>23</v>
      </c>
      <c r="D136" s="15" t="s">
        <v>8</v>
      </c>
      <c r="E136" s="24"/>
      <c r="F136" s="15">
        <v>95</v>
      </c>
      <c r="G136" s="13"/>
    </row>
    <row r="137" spans="1:7" x14ac:dyDescent="0.45">
      <c r="A137" s="27">
        <v>44314</v>
      </c>
      <c r="B137" s="15" t="s">
        <v>148</v>
      </c>
      <c r="C137" s="15" t="s">
        <v>20</v>
      </c>
      <c r="D137" s="15" t="s">
        <v>30</v>
      </c>
      <c r="E137" s="24"/>
      <c r="F137" s="15">
        <v>85</v>
      </c>
      <c r="G137" s="13"/>
    </row>
    <row r="138" spans="1:7" x14ac:dyDescent="0.45">
      <c r="A138" s="27">
        <v>44316</v>
      </c>
      <c r="B138" s="15" t="s">
        <v>147</v>
      </c>
      <c r="C138" s="15" t="s">
        <v>23</v>
      </c>
      <c r="D138" s="15" t="s">
        <v>24</v>
      </c>
      <c r="E138" s="24"/>
      <c r="F138" s="15">
        <v>77</v>
      </c>
      <c r="G138" s="13"/>
    </row>
    <row r="139" spans="1:7" x14ac:dyDescent="0.45">
      <c r="A139" s="27">
        <v>44318</v>
      </c>
      <c r="B139" s="15" t="s">
        <v>146</v>
      </c>
      <c r="C139" s="15" t="s">
        <v>23</v>
      </c>
      <c r="D139" s="15" t="s">
        <v>24</v>
      </c>
      <c r="E139" s="24"/>
      <c r="F139" s="15">
        <v>86</v>
      </c>
      <c r="G139" s="13"/>
    </row>
    <row r="140" spans="1:7" x14ac:dyDescent="0.45">
      <c r="A140" s="27">
        <v>44320</v>
      </c>
      <c r="B140" s="15" t="s">
        <v>145</v>
      </c>
      <c r="C140" s="15" t="s">
        <v>20</v>
      </c>
      <c r="D140" s="15" t="s">
        <v>24</v>
      </c>
      <c r="E140" s="24"/>
      <c r="F140" s="15">
        <v>83</v>
      </c>
      <c r="G140" s="13"/>
    </row>
    <row r="141" spans="1:7" x14ac:dyDescent="0.45">
      <c r="A141" s="27">
        <v>44322</v>
      </c>
      <c r="B141" s="15" t="s">
        <v>144</v>
      </c>
      <c r="C141" s="15" t="s">
        <v>20</v>
      </c>
      <c r="D141" s="15" t="s">
        <v>14</v>
      </c>
      <c r="E141" s="24"/>
      <c r="F141" s="15">
        <v>99</v>
      </c>
      <c r="G141" s="13"/>
    </row>
    <row r="142" spans="1:7" x14ac:dyDescent="0.45">
      <c r="A142" s="27">
        <v>44324</v>
      </c>
      <c r="B142" s="15" t="s">
        <v>143</v>
      </c>
      <c r="C142" s="15" t="s">
        <v>20</v>
      </c>
      <c r="D142" s="15" t="s">
        <v>32</v>
      </c>
      <c r="E142" s="24"/>
      <c r="F142" s="15">
        <v>83</v>
      </c>
      <c r="G142" s="13"/>
    </row>
    <row r="143" spans="1:7" x14ac:dyDescent="0.45">
      <c r="A143" s="27">
        <v>44326</v>
      </c>
      <c r="B143" s="15" t="s">
        <v>142</v>
      </c>
      <c r="C143" s="15" t="s">
        <v>23</v>
      </c>
      <c r="D143" s="15" t="s">
        <v>17</v>
      </c>
      <c r="E143" s="24"/>
      <c r="F143" s="15">
        <v>80</v>
      </c>
      <c r="G143" s="13"/>
    </row>
    <row r="144" spans="1:7" x14ac:dyDescent="0.45">
      <c r="A144" s="27">
        <v>44328</v>
      </c>
      <c r="B144" s="15" t="s">
        <v>141</v>
      </c>
      <c r="C144" s="15" t="s">
        <v>23</v>
      </c>
      <c r="D144" s="15" t="s">
        <v>12</v>
      </c>
      <c r="E144" s="24"/>
      <c r="F144" s="15">
        <v>87</v>
      </c>
      <c r="G144" s="13"/>
    </row>
    <row r="145" spans="1:7" x14ac:dyDescent="0.45">
      <c r="A145" s="27">
        <v>44330</v>
      </c>
      <c r="B145" s="15" t="s">
        <v>140</v>
      </c>
      <c r="C145" s="15" t="s">
        <v>20</v>
      </c>
      <c r="D145" s="15" t="s">
        <v>8</v>
      </c>
      <c r="E145" s="24"/>
      <c r="F145" s="15">
        <v>78</v>
      </c>
      <c r="G145" s="13"/>
    </row>
    <row r="146" spans="1:7" x14ac:dyDescent="0.45">
      <c r="A146" s="27">
        <v>44332</v>
      </c>
      <c r="B146" s="15" t="s">
        <v>139</v>
      </c>
      <c r="C146" s="15" t="s">
        <v>20</v>
      </c>
      <c r="D146" s="15" t="s">
        <v>32</v>
      </c>
      <c r="E146" s="24"/>
      <c r="F146" s="15">
        <v>91</v>
      </c>
      <c r="G146" s="13"/>
    </row>
    <row r="147" spans="1:7" x14ac:dyDescent="0.45">
      <c r="A147" s="27">
        <v>44334</v>
      </c>
      <c r="B147" s="15" t="s">
        <v>138</v>
      </c>
      <c r="C147" s="15" t="s">
        <v>20</v>
      </c>
      <c r="D147" s="15" t="s">
        <v>32</v>
      </c>
      <c r="E147" s="24"/>
      <c r="F147" s="15">
        <v>95</v>
      </c>
      <c r="G147" s="13"/>
    </row>
    <row r="148" spans="1:7" x14ac:dyDescent="0.45">
      <c r="A148" s="27">
        <v>44336</v>
      </c>
      <c r="B148" s="15" t="s">
        <v>137</v>
      </c>
      <c r="C148" s="15" t="s">
        <v>23</v>
      </c>
      <c r="D148" s="15" t="s">
        <v>8</v>
      </c>
      <c r="E148" s="24"/>
      <c r="F148" s="15">
        <v>93</v>
      </c>
      <c r="G148" s="13"/>
    </row>
    <row r="149" spans="1:7" x14ac:dyDescent="0.45">
      <c r="A149" s="27">
        <v>44338</v>
      </c>
      <c r="B149" s="15" t="s">
        <v>136</v>
      </c>
      <c r="C149" s="15" t="s">
        <v>20</v>
      </c>
      <c r="D149" s="15" t="s">
        <v>32</v>
      </c>
      <c r="E149" s="24"/>
      <c r="F149" s="15">
        <v>91</v>
      </c>
      <c r="G149" s="13"/>
    </row>
    <row r="150" spans="1:7" x14ac:dyDescent="0.45">
      <c r="A150" s="27">
        <v>44340</v>
      </c>
      <c r="B150" s="15" t="s">
        <v>135</v>
      </c>
      <c r="C150" s="15" t="s">
        <v>23</v>
      </c>
      <c r="D150" s="15" t="s">
        <v>19</v>
      </c>
      <c r="E150" s="24"/>
      <c r="F150" s="15">
        <v>76</v>
      </c>
      <c r="G150" s="13"/>
    </row>
    <row r="151" spans="1:7" x14ac:dyDescent="0.45">
      <c r="A151" s="27">
        <v>44342</v>
      </c>
      <c r="B151" s="15" t="s">
        <v>134</v>
      </c>
      <c r="C151" s="15" t="s">
        <v>20</v>
      </c>
      <c r="D151" s="15" t="s">
        <v>32</v>
      </c>
      <c r="E151" s="24"/>
      <c r="F151" s="15">
        <v>86</v>
      </c>
      <c r="G151" s="13"/>
    </row>
    <row r="152" spans="1:7" x14ac:dyDescent="0.45">
      <c r="A152" s="27">
        <v>44344</v>
      </c>
      <c r="B152" s="15" t="s">
        <v>133</v>
      </c>
      <c r="C152" s="15" t="s">
        <v>23</v>
      </c>
      <c r="D152" s="15" t="s">
        <v>24</v>
      </c>
      <c r="E152" s="24"/>
      <c r="F152" s="15">
        <v>100</v>
      </c>
      <c r="G152" s="13"/>
    </row>
    <row r="153" spans="1:7" x14ac:dyDescent="0.45">
      <c r="A153" s="27">
        <v>44346</v>
      </c>
      <c r="B153" s="15" t="s">
        <v>132</v>
      </c>
      <c r="C153" s="15" t="s">
        <v>20</v>
      </c>
      <c r="D153" s="15" t="s">
        <v>19</v>
      </c>
      <c r="E153" s="24"/>
      <c r="F153" s="15">
        <v>83</v>
      </c>
      <c r="G153" s="13"/>
    </row>
    <row r="154" spans="1:7" x14ac:dyDescent="0.45">
      <c r="A154" s="27">
        <v>44348</v>
      </c>
      <c r="B154" s="15" t="s">
        <v>131</v>
      </c>
      <c r="C154" s="15" t="s">
        <v>23</v>
      </c>
      <c r="D154" s="15" t="s">
        <v>12</v>
      </c>
      <c r="E154" s="24"/>
      <c r="F154" s="15">
        <v>96</v>
      </c>
      <c r="G154" s="13"/>
    </row>
    <row r="155" spans="1:7" x14ac:dyDescent="0.45">
      <c r="A155" s="27">
        <v>44350</v>
      </c>
      <c r="B155" s="15" t="s">
        <v>130</v>
      </c>
      <c r="C155" s="15" t="s">
        <v>20</v>
      </c>
      <c r="D155" s="15" t="s">
        <v>17</v>
      </c>
      <c r="E155" s="24"/>
      <c r="F155" s="15">
        <v>86</v>
      </c>
      <c r="G155" s="13"/>
    </row>
    <row r="156" spans="1:7" x14ac:dyDescent="0.45">
      <c r="A156" s="27">
        <v>44352</v>
      </c>
      <c r="B156" s="15" t="s">
        <v>129</v>
      </c>
      <c r="C156" s="15" t="s">
        <v>23</v>
      </c>
      <c r="D156" s="15" t="s">
        <v>27</v>
      </c>
      <c r="E156" s="24"/>
      <c r="F156" s="15">
        <v>87</v>
      </c>
      <c r="G156" s="13"/>
    </row>
    <row r="157" spans="1:7" x14ac:dyDescent="0.45">
      <c r="A157" s="27">
        <v>44354</v>
      </c>
      <c r="B157" s="15" t="s">
        <v>128</v>
      </c>
      <c r="C157" s="15" t="s">
        <v>23</v>
      </c>
      <c r="D157" s="15" t="s">
        <v>14</v>
      </c>
      <c r="E157" s="24"/>
      <c r="F157" s="15">
        <v>94</v>
      </c>
      <c r="G157" s="13"/>
    </row>
    <row r="158" spans="1:7" x14ac:dyDescent="0.45">
      <c r="A158" s="27">
        <v>44356</v>
      </c>
      <c r="B158" s="15" t="s">
        <v>127</v>
      </c>
      <c r="C158" s="15" t="s">
        <v>23</v>
      </c>
      <c r="D158" s="15" t="s">
        <v>14</v>
      </c>
      <c r="E158" s="24"/>
      <c r="F158" s="15">
        <v>83</v>
      </c>
      <c r="G158" s="13"/>
    </row>
    <row r="159" spans="1:7" x14ac:dyDescent="0.45">
      <c r="A159" s="27">
        <v>44358</v>
      </c>
      <c r="B159" s="15" t="s">
        <v>126</v>
      </c>
      <c r="C159" s="15" t="s">
        <v>23</v>
      </c>
      <c r="D159" s="15" t="s">
        <v>14</v>
      </c>
      <c r="E159" s="24"/>
      <c r="F159" s="15">
        <v>86</v>
      </c>
      <c r="G159" s="13"/>
    </row>
    <row r="160" spans="1:7" x14ac:dyDescent="0.45">
      <c r="A160" s="27">
        <v>44360</v>
      </c>
      <c r="B160" s="15" t="s">
        <v>125</v>
      </c>
      <c r="C160" s="15" t="s">
        <v>23</v>
      </c>
      <c r="D160" s="15" t="s">
        <v>8</v>
      </c>
      <c r="E160" s="24"/>
      <c r="F160" s="15">
        <v>84</v>
      </c>
      <c r="G160" s="13"/>
    </row>
    <row r="161" spans="1:7" x14ac:dyDescent="0.45">
      <c r="A161" s="27">
        <v>44362</v>
      </c>
      <c r="B161" s="15" t="s">
        <v>124</v>
      </c>
      <c r="C161" s="15" t="s">
        <v>23</v>
      </c>
      <c r="D161" s="15" t="s">
        <v>22</v>
      </c>
      <c r="E161" s="24"/>
      <c r="F161" s="15">
        <v>90</v>
      </c>
      <c r="G161" s="13"/>
    </row>
    <row r="162" spans="1:7" x14ac:dyDescent="0.45">
      <c r="A162" s="27">
        <v>44364</v>
      </c>
      <c r="B162" s="15" t="s">
        <v>123</v>
      </c>
      <c r="C162" s="15" t="s">
        <v>23</v>
      </c>
      <c r="D162" s="15" t="s">
        <v>27</v>
      </c>
      <c r="E162" s="24"/>
      <c r="F162" s="15">
        <v>82</v>
      </c>
      <c r="G162" s="13"/>
    </row>
    <row r="163" spans="1:7" x14ac:dyDescent="0.45">
      <c r="A163" s="27">
        <v>44366</v>
      </c>
      <c r="B163" s="15" t="s">
        <v>122</v>
      </c>
      <c r="C163" s="15" t="s">
        <v>20</v>
      </c>
      <c r="D163" s="15" t="s">
        <v>32</v>
      </c>
      <c r="E163" s="24"/>
      <c r="F163" s="15">
        <v>79</v>
      </c>
      <c r="G163" s="13"/>
    </row>
    <row r="164" spans="1:7" x14ac:dyDescent="0.45">
      <c r="A164" s="27">
        <v>44368</v>
      </c>
      <c r="B164" s="15" t="s">
        <v>121</v>
      </c>
      <c r="C164" s="15" t="s">
        <v>23</v>
      </c>
      <c r="D164" s="15" t="s">
        <v>24</v>
      </c>
      <c r="E164" s="24"/>
      <c r="F164" s="15">
        <v>97</v>
      </c>
      <c r="G164" s="13"/>
    </row>
    <row r="165" spans="1:7" x14ac:dyDescent="0.45">
      <c r="A165" s="27">
        <v>44370</v>
      </c>
      <c r="B165" s="15" t="s">
        <v>120</v>
      </c>
      <c r="C165" s="15" t="s">
        <v>20</v>
      </c>
      <c r="D165" s="15" t="s">
        <v>32</v>
      </c>
      <c r="E165" s="24"/>
      <c r="F165" s="15">
        <v>78</v>
      </c>
      <c r="G165" s="13"/>
    </row>
    <row r="166" spans="1:7" x14ac:dyDescent="0.45">
      <c r="A166" s="27">
        <v>44372</v>
      </c>
      <c r="B166" s="15" t="s">
        <v>119</v>
      </c>
      <c r="C166" s="15" t="s">
        <v>20</v>
      </c>
      <c r="D166" s="15" t="s">
        <v>14</v>
      </c>
      <c r="E166" s="24"/>
      <c r="F166" s="15">
        <v>76</v>
      </c>
      <c r="G166" s="13"/>
    </row>
    <row r="167" spans="1:7" x14ac:dyDescent="0.45">
      <c r="A167" s="27">
        <v>44374</v>
      </c>
      <c r="B167" s="15" t="s">
        <v>118</v>
      </c>
      <c r="C167" s="15" t="s">
        <v>20</v>
      </c>
      <c r="D167" s="15" t="s">
        <v>32</v>
      </c>
      <c r="E167" s="24"/>
      <c r="F167" s="15">
        <v>80</v>
      </c>
      <c r="G167" s="13"/>
    </row>
    <row r="168" spans="1:7" x14ac:dyDescent="0.45">
      <c r="A168" s="27">
        <v>44376</v>
      </c>
      <c r="B168" s="15" t="s">
        <v>117</v>
      </c>
      <c r="C168" s="15" t="s">
        <v>23</v>
      </c>
      <c r="D168" s="15" t="s">
        <v>19</v>
      </c>
      <c r="E168" s="24"/>
      <c r="F168" s="15">
        <v>94</v>
      </c>
      <c r="G168" s="13"/>
    </row>
    <row r="169" spans="1:7" x14ac:dyDescent="0.45">
      <c r="A169" s="27">
        <v>44378</v>
      </c>
      <c r="B169" s="15" t="s">
        <v>116</v>
      </c>
      <c r="C169" s="15" t="s">
        <v>20</v>
      </c>
      <c r="D169" s="15" t="s">
        <v>12</v>
      </c>
      <c r="E169" s="24"/>
      <c r="F169" s="15">
        <v>92</v>
      </c>
      <c r="G169" s="13"/>
    </row>
    <row r="170" spans="1:7" x14ac:dyDescent="0.45">
      <c r="A170" s="27">
        <v>44380</v>
      </c>
      <c r="B170" s="15" t="s">
        <v>115</v>
      </c>
      <c r="C170" s="15" t="s">
        <v>23</v>
      </c>
      <c r="D170" s="15" t="s">
        <v>12</v>
      </c>
      <c r="E170" s="24"/>
      <c r="F170" s="15">
        <v>92</v>
      </c>
      <c r="G170" s="13"/>
    </row>
    <row r="171" spans="1:7" x14ac:dyDescent="0.45">
      <c r="A171" s="27">
        <v>44382</v>
      </c>
      <c r="B171" s="15" t="s">
        <v>114</v>
      </c>
      <c r="C171" s="15" t="s">
        <v>23</v>
      </c>
      <c r="D171" s="15" t="s">
        <v>14</v>
      </c>
      <c r="E171" s="24"/>
      <c r="F171" s="15">
        <v>98</v>
      </c>
      <c r="G171" s="13"/>
    </row>
    <row r="172" spans="1:7" x14ac:dyDescent="0.45">
      <c r="A172" s="27">
        <v>44384</v>
      </c>
      <c r="B172" s="15" t="s">
        <v>113</v>
      </c>
      <c r="C172" s="15" t="s">
        <v>20</v>
      </c>
      <c r="D172" s="15" t="s">
        <v>17</v>
      </c>
      <c r="E172" s="24"/>
      <c r="F172" s="15">
        <v>85</v>
      </c>
      <c r="G172" s="13"/>
    </row>
    <row r="173" spans="1:7" x14ac:dyDescent="0.45">
      <c r="A173" s="27">
        <v>44386</v>
      </c>
      <c r="B173" s="15" t="s">
        <v>112</v>
      </c>
      <c r="C173" s="15" t="s">
        <v>20</v>
      </c>
      <c r="D173" s="15" t="s">
        <v>27</v>
      </c>
      <c r="E173" s="24"/>
      <c r="F173" s="15">
        <v>83</v>
      </c>
      <c r="G173" s="13"/>
    </row>
    <row r="174" spans="1:7" x14ac:dyDescent="0.45">
      <c r="A174" s="27">
        <v>44388</v>
      </c>
      <c r="B174" s="15" t="s">
        <v>111</v>
      </c>
      <c r="C174" s="15" t="s">
        <v>20</v>
      </c>
      <c r="D174" s="15" t="s">
        <v>22</v>
      </c>
      <c r="E174" s="24"/>
      <c r="F174" s="15">
        <v>76</v>
      </c>
      <c r="G174" s="13"/>
    </row>
    <row r="175" spans="1:7" x14ac:dyDescent="0.45">
      <c r="A175" s="27">
        <v>44390</v>
      </c>
      <c r="B175" s="15" t="s">
        <v>110</v>
      </c>
      <c r="C175" s="15" t="s">
        <v>20</v>
      </c>
      <c r="D175" s="15" t="s">
        <v>27</v>
      </c>
      <c r="E175" s="24"/>
      <c r="F175" s="15">
        <v>83</v>
      </c>
      <c r="G175" s="13"/>
    </row>
    <row r="176" spans="1:7" x14ac:dyDescent="0.45">
      <c r="A176" s="27">
        <v>44392</v>
      </c>
      <c r="B176" s="15" t="s">
        <v>109</v>
      </c>
      <c r="C176" s="15" t="s">
        <v>20</v>
      </c>
      <c r="D176" s="15" t="s">
        <v>17</v>
      </c>
      <c r="E176" s="24"/>
      <c r="F176" s="15">
        <v>82</v>
      </c>
      <c r="G176" s="13"/>
    </row>
    <row r="177" spans="1:7" x14ac:dyDescent="0.45">
      <c r="A177" s="27">
        <v>44394</v>
      </c>
      <c r="B177" s="15" t="s">
        <v>108</v>
      </c>
      <c r="C177" s="15" t="s">
        <v>23</v>
      </c>
      <c r="D177" s="15" t="s">
        <v>27</v>
      </c>
      <c r="E177" s="24"/>
      <c r="F177" s="15">
        <v>87</v>
      </c>
      <c r="G177" s="13"/>
    </row>
    <row r="178" spans="1:7" x14ac:dyDescent="0.45">
      <c r="A178" s="27">
        <v>44396</v>
      </c>
      <c r="B178" s="15" t="s">
        <v>107</v>
      </c>
      <c r="C178" s="15" t="s">
        <v>20</v>
      </c>
      <c r="D178" s="15" t="s">
        <v>30</v>
      </c>
      <c r="E178" s="24"/>
      <c r="F178" s="15">
        <v>84</v>
      </c>
      <c r="G178" s="13"/>
    </row>
    <row r="179" spans="1:7" x14ac:dyDescent="0.45">
      <c r="A179" s="27">
        <v>44398</v>
      </c>
      <c r="B179" s="15" t="s">
        <v>106</v>
      </c>
      <c r="C179" s="15" t="s">
        <v>23</v>
      </c>
      <c r="D179" s="15" t="s">
        <v>14</v>
      </c>
      <c r="E179" s="24"/>
      <c r="F179" s="15">
        <v>83</v>
      </c>
      <c r="G179" s="13"/>
    </row>
    <row r="180" spans="1:7" x14ac:dyDescent="0.45">
      <c r="A180" s="27">
        <v>44400</v>
      </c>
      <c r="B180" s="15" t="s">
        <v>105</v>
      </c>
      <c r="C180" s="15" t="s">
        <v>23</v>
      </c>
      <c r="D180" s="15" t="s">
        <v>17</v>
      </c>
      <c r="E180" s="24"/>
      <c r="F180" s="15">
        <v>99</v>
      </c>
      <c r="G180" s="13"/>
    </row>
    <row r="181" spans="1:7" x14ac:dyDescent="0.45">
      <c r="A181" s="27">
        <v>44402</v>
      </c>
      <c r="B181" s="15" t="s">
        <v>104</v>
      </c>
      <c r="C181" s="15" t="s">
        <v>20</v>
      </c>
      <c r="D181" s="15" t="s">
        <v>14</v>
      </c>
      <c r="E181" s="24"/>
      <c r="F181" s="15">
        <v>98</v>
      </c>
      <c r="G181" s="13"/>
    </row>
    <row r="182" spans="1:7" x14ac:dyDescent="0.45">
      <c r="A182" s="27">
        <v>44404</v>
      </c>
      <c r="B182" s="15" t="s">
        <v>103</v>
      </c>
      <c r="C182" s="15" t="s">
        <v>20</v>
      </c>
      <c r="D182" s="15" t="s">
        <v>32</v>
      </c>
      <c r="E182" s="24"/>
      <c r="F182" s="15">
        <v>75</v>
      </c>
      <c r="G182" s="13"/>
    </row>
    <row r="183" spans="1:7" x14ac:dyDescent="0.45">
      <c r="A183" s="27">
        <v>44406</v>
      </c>
      <c r="B183" s="15" t="s">
        <v>102</v>
      </c>
      <c r="C183" s="15" t="s">
        <v>20</v>
      </c>
      <c r="D183" s="15" t="s">
        <v>30</v>
      </c>
      <c r="E183" s="24"/>
      <c r="F183" s="15">
        <v>86</v>
      </c>
      <c r="G183" s="13"/>
    </row>
    <row r="184" spans="1:7" x14ac:dyDescent="0.45">
      <c r="A184" s="27">
        <v>44408</v>
      </c>
      <c r="B184" s="15" t="s">
        <v>101</v>
      </c>
      <c r="C184" s="15" t="s">
        <v>20</v>
      </c>
      <c r="D184" s="15" t="s">
        <v>17</v>
      </c>
      <c r="E184" s="24"/>
      <c r="F184" s="15">
        <v>88</v>
      </c>
      <c r="G184" s="13"/>
    </row>
    <row r="185" spans="1:7" x14ac:dyDescent="0.45">
      <c r="A185" s="27">
        <v>44410</v>
      </c>
      <c r="B185" s="15" t="s">
        <v>100</v>
      </c>
      <c r="C185" s="15" t="s">
        <v>20</v>
      </c>
      <c r="D185" s="15" t="s">
        <v>32</v>
      </c>
      <c r="E185" s="24"/>
      <c r="F185" s="15">
        <v>76</v>
      </c>
      <c r="G185" s="13"/>
    </row>
    <row r="186" spans="1:7" x14ac:dyDescent="0.45">
      <c r="A186" s="27">
        <v>44412</v>
      </c>
      <c r="B186" s="15" t="s">
        <v>99</v>
      </c>
      <c r="C186" s="15" t="s">
        <v>23</v>
      </c>
      <c r="D186" s="15" t="s">
        <v>19</v>
      </c>
      <c r="E186" s="24"/>
      <c r="F186" s="15">
        <v>82</v>
      </c>
      <c r="G186" s="13"/>
    </row>
    <row r="187" spans="1:7" x14ac:dyDescent="0.45">
      <c r="A187" s="27">
        <v>44414</v>
      </c>
      <c r="B187" s="15" t="s">
        <v>98</v>
      </c>
      <c r="C187" s="15" t="s">
        <v>23</v>
      </c>
      <c r="D187" s="15" t="s">
        <v>27</v>
      </c>
      <c r="E187" s="24"/>
      <c r="F187" s="15">
        <v>86</v>
      </c>
      <c r="G187" s="13"/>
    </row>
    <row r="188" spans="1:7" x14ac:dyDescent="0.45">
      <c r="A188" s="27">
        <v>44416</v>
      </c>
      <c r="B188" s="15" t="s">
        <v>97</v>
      </c>
      <c r="C188" s="15" t="s">
        <v>20</v>
      </c>
      <c r="D188" s="15" t="s">
        <v>17</v>
      </c>
      <c r="E188" s="24"/>
      <c r="F188" s="15">
        <v>98</v>
      </c>
      <c r="G188" s="13"/>
    </row>
    <row r="189" spans="1:7" x14ac:dyDescent="0.45">
      <c r="A189" s="27">
        <v>44418</v>
      </c>
      <c r="B189" s="15" t="s">
        <v>96</v>
      </c>
      <c r="C189" s="15" t="s">
        <v>20</v>
      </c>
      <c r="D189" s="15" t="s">
        <v>17</v>
      </c>
      <c r="E189" s="24"/>
      <c r="F189" s="15">
        <v>98</v>
      </c>
      <c r="G189" s="13"/>
    </row>
    <row r="190" spans="1:7" x14ac:dyDescent="0.45">
      <c r="A190" s="27">
        <v>44420</v>
      </c>
      <c r="B190" s="15" t="s">
        <v>95</v>
      </c>
      <c r="C190" s="15" t="s">
        <v>20</v>
      </c>
      <c r="D190" s="15" t="s">
        <v>24</v>
      </c>
      <c r="E190" s="24"/>
      <c r="F190" s="15">
        <v>94</v>
      </c>
      <c r="G190" s="13"/>
    </row>
    <row r="191" spans="1:7" x14ac:dyDescent="0.45">
      <c r="A191" s="27">
        <v>44422</v>
      </c>
      <c r="B191" s="15" t="s">
        <v>94</v>
      </c>
      <c r="C191" s="15" t="s">
        <v>23</v>
      </c>
      <c r="D191" s="15" t="s">
        <v>24</v>
      </c>
      <c r="E191" s="24"/>
      <c r="F191" s="15">
        <v>92</v>
      </c>
      <c r="G191" s="13"/>
    </row>
    <row r="192" spans="1:7" x14ac:dyDescent="0.45">
      <c r="A192" s="27">
        <v>44424</v>
      </c>
      <c r="B192" s="15" t="s">
        <v>93</v>
      </c>
      <c r="C192" s="15" t="s">
        <v>23</v>
      </c>
      <c r="D192" s="15" t="s">
        <v>12</v>
      </c>
      <c r="E192" s="24"/>
      <c r="F192" s="15">
        <v>97</v>
      </c>
      <c r="G192" s="13"/>
    </row>
    <row r="193" spans="1:7" x14ac:dyDescent="0.45">
      <c r="A193" s="27">
        <v>44426</v>
      </c>
      <c r="B193" s="15" t="s">
        <v>92</v>
      </c>
      <c r="C193" s="15" t="s">
        <v>23</v>
      </c>
      <c r="D193" s="15" t="s">
        <v>8</v>
      </c>
      <c r="E193" s="24"/>
      <c r="F193" s="15">
        <v>75</v>
      </c>
      <c r="G193" s="13"/>
    </row>
    <row r="194" spans="1:7" x14ac:dyDescent="0.45">
      <c r="A194" s="27">
        <v>44428</v>
      </c>
      <c r="B194" s="15" t="s">
        <v>91</v>
      </c>
      <c r="C194" s="15" t="s">
        <v>20</v>
      </c>
      <c r="D194" s="15" t="s">
        <v>27</v>
      </c>
      <c r="E194" s="24"/>
      <c r="F194" s="15">
        <v>84</v>
      </c>
      <c r="G194" s="13"/>
    </row>
    <row r="195" spans="1:7" x14ac:dyDescent="0.45">
      <c r="A195" s="27">
        <v>44430</v>
      </c>
      <c r="B195" s="15" t="s">
        <v>90</v>
      </c>
      <c r="C195" s="15" t="s">
        <v>20</v>
      </c>
      <c r="D195" s="15" t="s">
        <v>17</v>
      </c>
      <c r="E195" s="24"/>
      <c r="F195" s="15">
        <v>92</v>
      </c>
      <c r="G195" s="13"/>
    </row>
    <row r="196" spans="1:7" x14ac:dyDescent="0.45">
      <c r="A196" s="27">
        <v>44432</v>
      </c>
      <c r="B196" s="15" t="s">
        <v>89</v>
      </c>
      <c r="C196" s="15" t="s">
        <v>23</v>
      </c>
      <c r="D196" s="15" t="s">
        <v>24</v>
      </c>
      <c r="E196" s="24"/>
      <c r="F196" s="15">
        <v>94</v>
      </c>
      <c r="G196" s="13"/>
    </row>
    <row r="197" spans="1:7" x14ac:dyDescent="0.45">
      <c r="A197" s="27">
        <v>44434</v>
      </c>
      <c r="B197" s="15" t="s">
        <v>88</v>
      </c>
      <c r="C197" s="15" t="s">
        <v>23</v>
      </c>
      <c r="D197" s="15" t="s">
        <v>17</v>
      </c>
      <c r="E197" s="24"/>
      <c r="F197" s="15">
        <v>92</v>
      </c>
      <c r="G197" s="13"/>
    </row>
    <row r="198" spans="1:7" x14ac:dyDescent="0.45">
      <c r="A198" s="27">
        <v>44436</v>
      </c>
      <c r="B198" s="15" t="s">
        <v>87</v>
      </c>
      <c r="C198" s="15" t="s">
        <v>20</v>
      </c>
      <c r="D198" s="15" t="s">
        <v>14</v>
      </c>
      <c r="E198" s="24"/>
      <c r="F198" s="15">
        <v>100</v>
      </c>
      <c r="G198" s="13"/>
    </row>
    <row r="199" spans="1:7" x14ac:dyDescent="0.45">
      <c r="A199" s="27">
        <v>44438</v>
      </c>
      <c r="B199" s="15" t="s">
        <v>86</v>
      </c>
      <c r="C199" s="15" t="s">
        <v>20</v>
      </c>
      <c r="D199" s="15" t="s">
        <v>19</v>
      </c>
      <c r="E199" s="24"/>
      <c r="F199" s="15">
        <v>90</v>
      </c>
      <c r="G199" s="13"/>
    </row>
    <row r="200" spans="1:7" x14ac:dyDescent="0.45">
      <c r="A200" s="27">
        <v>44440</v>
      </c>
      <c r="B200" s="15" t="s">
        <v>85</v>
      </c>
      <c r="C200" s="15" t="s">
        <v>20</v>
      </c>
      <c r="D200" s="15" t="s">
        <v>32</v>
      </c>
      <c r="E200" s="24"/>
      <c r="F200" s="15">
        <v>94</v>
      </c>
      <c r="G200" s="13"/>
    </row>
    <row r="201" spans="1:7" x14ac:dyDescent="0.45">
      <c r="A201" s="27">
        <v>44442</v>
      </c>
      <c r="B201" s="15" t="s">
        <v>84</v>
      </c>
      <c r="C201" s="15" t="s">
        <v>20</v>
      </c>
      <c r="D201" s="15" t="s">
        <v>17</v>
      </c>
      <c r="E201" s="24"/>
      <c r="F201" s="15">
        <v>100</v>
      </c>
      <c r="G201" s="13"/>
    </row>
    <row r="202" spans="1:7" x14ac:dyDescent="0.45">
      <c r="A202" s="27">
        <v>44444</v>
      </c>
      <c r="B202" s="15" t="s">
        <v>83</v>
      </c>
      <c r="C202" s="15" t="s">
        <v>20</v>
      </c>
      <c r="D202" s="15" t="s">
        <v>32</v>
      </c>
      <c r="E202" s="24"/>
      <c r="F202" s="15">
        <v>93</v>
      </c>
      <c r="G202" s="13"/>
    </row>
    <row r="203" spans="1:7" x14ac:dyDescent="0.45">
      <c r="A203" s="27">
        <v>44446</v>
      </c>
      <c r="B203" s="15" t="s">
        <v>82</v>
      </c>
      <c r="C203" s="15" t="s">
        <v>20</v>
      </c>
      <c r="D203" s="15" t="s">
        <v>22</v>
      </c>
      <c r="E203" s="24"/>
      <c r="F203" s="15">
        <v>100</v>
      </c>
      <c r="G203" s="13"/>
    </row>
    <row r="204" spans="1:7" x14ac:dyDescent="0.45">
      <c r="A204" s="27">
        <v>44448</v>
      </c>
      <c r="B204" s="15" t="s">
        <v>81</v>
      </c>
      <c r="C204" s="15" t="s">
        <v>20</v>
      </c>
      <c r="D204" s="15" t="s">
        <v>24</v>
      </c>
      <c r="E204" s="24"/>
      <c r="F204" s="15">
        <v>92</v>
      </c>
      <c r="G204" s="13"/>
    </row>
    <row r="205" spans="1:7" x14ac:dyDescent="0.45">
      <c r="A205" s="27">
        <v>44450</v>
      </c>
      <c r="B205" s="15" t="s">
        <v>80</v>
      </c>
      <c r="C205" s="15" t="s">
        <v>20</v>
      </c>
      <c r="D205" s="15" t="s">
        <v>30</v>
      </c>
      <c r="E205" s="24"/>
      <c r="F205" s="15">
        <v>79</v>
      </c>
      <c r="G205" s="13"/>
    </row>
    <row r="206" spans="1:7" x14ac:dyDescent="0.45">
      <c r="A206" s="27">
        <v>44452</v>
      </c>
      <c r="B206" s="15" t="s">
        <v>79</v>
      </c>
      <c r="C206" s="15" t="s">
        <v>23</v>
      </c>
      <c r="D206" s="15" t="s">
        <v>22</v>
      </c>
      <c r="E206" s="24"/>
      <c r="F206" s="15">
        <v>90</v>
      </c>
      <c r="G206" s="13"/>
    </row>
    <row r="207" spans="1:7" x14ac:dyDescent="0.45">
      <c r="A207" s="27">
        <v>44454</v>
      </c>
      <c r="B207" s="15" t="s">
        <v>78</v>
      </c>
      <c r="C207" s="15" t="s">
        <v>23</v>
      </c>
      <c r="D207" s="15" t="s">
        <v>8</v>
      </c>
      <c r="E207" s="24"/>
      <c r="F207" s="15">
        <v>77</v>
      </c>
      <c r="G207" s="13"/>
    </row>
    <row r="208" spans="1:7" x14ac:dyDescent="0.45">
      <c r="A208" s="27">
        <v>44456</v>
      </c>
      <c r="B208" s="15" t="s">
        <v>77</v>
      </c>
      <c r="C208" s="15" t="s">
        <v>20</v>
      </c>
      <c r="D208" s="15" t="s">
        <v>30</v>
      </c>
      <c r="E208" s="24"/>
      <c r="F208" s="15">
        <v>96</v>
      </c>
      <c r="G208" s="13"/>
    </row>
    <row r="209" spans="1:7" x14ac:dyDescent="0.45">
      <c r="A209" s="27">
        <v>44458</v>
      </c>
      <c r="B209" s="15" t="s">
        <v>76</v>
      </c>
      <c r="C209" s="15" t="s">
        <v>20</v>
      </c>
      <c r="D209" s="15" t="s">
        <v>24</v>
      </c>
      <c r="E209" s="24"/>
      <c r="F209" s="15">
        <v>76</v>
      </c>
      <c r="G209" s="13"/>
    </row>
    <row r="210" spans="1:7" x14ac:dyDescent="0.45">
      <c r="A210" s="27">
        <v>44460</v>
      </c>
      <c r="B210" s="15" t="s">
        <v>75</v>
      </c>
      <c r="C210" s="15" t="s">
        <v>23</v>
      </c>
      <c r="D210" s="15" t="s">
        <v>27</v>
      </c>
      <c r="E210" s="24"/>
      <c r="F210" s="15">
        <v>85</v>
      </c>
      <c r="G210" s="13"/>
    </row>
    <row r="211" spans="1:7" x14ac:dyDescent="0.45">
      <c r="A211" s="27">
        <v>44462</v>
      </c>
      <c r="B211" s="15" t="s">
        <v>74</v>
      </c>
      <c r="C211" s="15" t="s">
        <v>23</v>
      </c>
      <c r="D211" s="15" t="s">
        <v>27</v>
      </c>
      <c r="E211" s="24"/>
      <c r="F211" s="15">
        <v>81</v>
      </c>
      <c r="G211" s="13"/>
    </row>
    <row r="212" spans="1:7" x14ac:dyDescent="0.45">
      <c r="A212" s="27">
        <v>44464</v>
      </c>
      <c r="B212" s="15" t="s">
        <v>73</v>
      </c>
      <c r="C212" s="15" t="s">
        <v>23</v>
      </c>
      <c r="D212" s="15" t="s">
        <v>17</v>
      </c>
      <c r="E212" s="24"/>
      <c r="F212" s="15">
        <v>92</v>
      </c>
      <c r="G212" s="13"/>
    </row>
    <row r="213" spans="1:7" x14ac:dyDescent="0.45">
      <c r="A213" s="27">
        <v>44466</v>
      </c>
      <c r="B213" s="15" t="s">
        <v>72</v>
      </c>
      <c r="C213" s="15" t="s">
        <v>20</v>
      </c>
      <c r="D213" s="15" t="s">
        <v>32</v>
      </c>
      <c r="E213" s="24"/>
      <c r="F213" s="15">
        <v>93</v>
      </c>
      <c r="G213" s="13"/>
    </row>
    <row r="214" spans="1:7" x14ac:dyDescent="0.45">
      <c r="A214" s="27">
        <v>44468</v>
      </c>
      <c r="B214" s="15" t="s">
        <v>71</v>
      </c>
      <c r="C214" s="15" t="s">
        <v>23</v>
      </c>
      <c r="D214" s="15" t="s">
        <v>24</v>
      </c>
      <c r="E214" s="24"/>
      <c r="F214" s="15">
        <v>89</v>
      </c>
      <c r="G214" s="13"/>
    </row>
    <row r="215" spans="1:7" x14ac:dyDescent="0.45">
      <c r="A215" s="27">
        <v>44470</v>
      </c>
      <c r="B215" s="15" t="s">
        <v>70</v>
      </c>
      <c r="C215" s="15" t="s">
        <v>20</v>
      </c>
      <c r="D215" s="15" t="s">
        <v>32</v>
      </c>
      <c r="E215" s="24"/>
      <c r="F215" s="15">
        <v>87</v>
      </c>
      <c r="G215" s="13"/>
    </row>
    <row r="216" spans="1:7" x14ac:dyDescent="0.45">
      <c r="A216" s="27">
        <v>44472</v>
      </c>
      <c r="B216" s="15" t="s">
        <v>69</v>
      </c>
      <c r="C216" s="15" t="s">
        <v>20</v>
      </c>
      <c r="D216" s="15" t="s">
        <v>12</v>
      </c>
      <c r="E216" s="24"/>
      <c r="F216" s="15">
        <v>76</v>
      </c>
      <c r="G216" s="13"/>
    </row>
    <row r="217" spans="1:7" x14ac:dyDescent="0.45">
      <c r="A217" s="27">
        <v>44474</v>
      </c>
      <c r="B217" s="15" t="s">
        <v>68</v>
      </c>
      <c r="C217" s="15" t="s">
        <v>23</v>
      </c>
      <c r="D217" s="15" t="s">
        <v>22</v>
      </c>
      <c r="E217" s="24"/>
      <c r="F217" s="15">
        <v>84</v>
      </c>
      <c r="G217" s="13"/>
    </row>
    <row r="218" spans="1:7" x14ac:dyDescent="0.45">
      <c r="A218" s="27">
        <v>44476</v>
      </c>
      <c r="B218" s="15" t="s">
        <v>67</v>
      </c>
      <c r="C218" s="15" t="s">
        <v>20</v>
      </c>
      <c r="D218" s="15" t="s">
        <v>14</v>
      </c>
      <c r="E218" s="24"/>
      <c r="F218" s="15">
        <v>85</v>
      </c>
      <c r="G218" s="13"/>
    </row>
    <row r="219" spans="1:7" x14ac:dyDescent="0.45">
      <c r="A219" s="27">
        <v>44478</v>
      </c>
      <c r="B219" s="15" t="s">
        <v>66</v>
      </c>
      <c r="C219" s="15" t="s">
        <v>23</v>
      </c>
      <c r="D219" s="15" t="s">
        <v>22</v>
      </c>
      <c r="E219" s="24"/>
      <c r="F219" s="15">
        <v>78</v>
      </c>
      <c r="G219" s="13"/>
    </row>
    <row r="220" spans="1:7" x14ac:dyDescent="0.45">
      <c r="A220" s="27">
        <v>44480</v>
      </c>
      <c r="B220" s="15" t="s">
        <v>65</v>
      </c>
      <c r="C220" s="15" t="s">
        <v>20</v>
      </c>
      <c r="D220" s="15" t="s">
        <v>27</v>
      </c>
      <c r="E220" s="24"/>
      <c r="F220" s="15">
        <v>95</v>
      </c>
      <c r="G220" s="13"/>
    </row>
    <row r="221" spans="1:7" x14ac:dyDescent="0.45">
      <c r="A221" s="27">
        <v>44482</v>
      </c>
      <c r="B221" s="15" t="s">
        <v>64</v>
      </c>
      <c r="C221" s="15" t="s">
        <v>23</v>
      </c>
      <c r="D221" s="15" t="s">
        <v>14</v>
      </c>
      <c r="E221" s="24"/>
      <c r="F221" s="15">
        <v>78</v>
      </c>
      <c r="G221" s="13"/>
    </row>
    <row r="222" spans="1:7" x14ac:dyDescent="0.45">
      <c r="A222" s="27">
        <v>44484</v>
      </c>
      <c r="B222" s="15" t="s">
        <v>63</v>
      </c>
      <c r="C222" s="15" t="s">
        <v>20</v>
      </c>
      <c r="D222" s="15" t="s">
        <v>32</v>
      </c>
      <c r="E222" s="24"/>
      <c r="F222" s="15">
        <v>88</v>
      </c>
      <c r="G222" s="13"/>
    </row>
    <row r="223" spans="1:7" x14ac:dyDescent="0.45">
      <c r="A223" s="27">
        <v>44486</v>
      </c>
      <c r="B223" s="15" t="s">
        <v>62</v>
      </c>
      <c r="C223" s="15" t="s">
        <v>20</v>
      </c>
      <c r="D223" s="15" t="s">
        <v>32</v>
      </c>
      <c r="E223" s="24"/>
      <c r="F223" s="15">
        <v>90</v>
      </c>
      <c r="G223" s="13"/>
    </row>
    <row r="224" spans="1:7" x14ac:dyDescent="0.45">
      <c r="A224" s="27">
        <v>44488</v>
      </c>
      <c r="B224" s="15" t="s">
        <v>61</v>
      </c>
      <c r="C224" s="15" t="s">
        <v>23</v>
      </c>
      <c r="D224" s="15" t="s">
        <v>27</v>
      </c>
      <c r="E224" s="24"/>
      <c r="F224" s="15">
        <v>100</v>
      </c>
      <c r="G224" s="13"/>
    </row>
    <row r="225" spans="1:7" x14ac:dyDescent="0.45">
      <c r="A225" s="27">
        <v>44490</v>
      </c>
      <c r="B225" s="15" t="s">
        <v>60</v>
      </c>
      <c r="C225" s="15" t="s">
        <v>20</v>
      </c>
      <c r="D225" s="15" t="s">
        <v>19</v>
      </c>
      <c r="E225" s="24"/>
      <c r="F225" s="15">
        <v>89</v>
      </c>
      <c r="G225" s="13"/>
    </row>
    <row r="226" spans="1:7" x14ac:dyDescent="0.45">
      <c r="A226" s="27">
        <v>44492</v>
      </c>
      <c r="B226" s="15" t="s">
        <v>59</v>
      </c>
      <c r="C226" s="15" t="s">
        <v>20</v>
      </c>
      <c r="D226" s="15" t="s">
        <v>30</v>
      </c>
      <c r="E226" s="24"/>
      <c r="F226" s="15">
        <v>95</v>
      </c>
      <c r="G226" s="13"/>
    </row>
    <row r="227" spans="1:7" x14ac:dyDescent="0.45">
      <c r="A227" s="27">
        <v>44494</v>
      </c>
      <c r="B227" s="15" t="s">
        <v>58</v>
      </c>
      <c r="C227" s="15" t="s">
        <v>23</v>
      </c>
      <c r="D227" s="15" t="s">
        <v>24</v>
      </c>
      <c r="E227" s="24"/>
      <c r="F227" s="15">
        <v>90</v>
      </c>
      <c r="G227" s="13"/>
    </row>
    <row r="228" spans="1:7" x14ac:dyDescent="0.45">
      <c r="A228" s="27">
        <v>44496</v>
      </c>
      <c r="B228" s="15" t="s">
        <v>57</v>
      </c>
      <c r="C228" s="15" t="s">
        <v>20</v>
      </c>
      <c r="D228" s="15" t="s">
        <v>14</v>
      </c>
      <c r="E228" s="24"/>
      <c r="F228" s="15">
        <v>85</v>
      </c>
      <c r="G228" s="13"/>
    </row>
    <row r="229" spans="1:7" x14ac:dyDescent="0.45">
      <c r="A229" s="27">
        <v>44498</v>
      </c>
      <c r="B229" s="15" t="s">
        <v>56</v>
      </c>
      <c r="C229" s="15" t="s">
        <v>23</v>
      </c>
      <c r="D229" s="15" t="s">
        <v>27</v>
      </c>
      <c r="E229" s="24"/>
      <c r="F229" s="15">
        <v>98</v>
      </c>
      <c r="G229" s="13"/>
    </row>
    <row r="230" spans="1:7" x14ac:dyDescent="0.45">
      <c r="A230" s="27">
        <v>44500</v>
      </c>
      <c r="B230" s="15" t="s">
        <v>55</v>
      </c>
      <c r="C230" s="15" t="s">
        <v>20</v>
      </c>
      <c r="D230" s="15" t="s">
        <v>12</v>
      </c>
      <c r="E230" s="24"/>
      <c r="F230" s="15">
        <v>94</v>
      </c>
      <c r="G230" s="13"/>
    </row>
    <row r="231" spans="1:7" x14ac:dyDescent="0.45">
      <c r="A231" s="27">
        <v>44502</v>
      </c>
      <c r="B231" s="15" t="s">
        <v>54</v>
      </c>
      <c r="C231" s="15" t="s">
        <v>23</v>
      </c>
      <c r="D231" s="15" t="s">
        <v>24</v>
      </c>
      <c r="E231" s="24"/>
      <c r="F231" s="15">
        <v>92</v>
      </c>
      <c r="G231" s="13"/>
    </row>
    <row r="232" spans="1:7" x14ac:dyDescent="0.45">
      <c r="A232" s="27">
        <v>44504</v>
      </c>
      <c r="B232" s="15" t="s">
        <v>53</v>
      </c>
      <c r="C232" s="15" t="s">
        <v>20</v>
      </c>
      <c r="D232" s="15" t="s">
        <v>17</v>
      </c>
      <c r="E232" s="24"/>
      <c r="F232" s="15">
        <v>88</v>
      </c>
      <c r="G232" s="13"/>
    </row>
    <row r="233" spans="1:7" x14ac:dyDescent="0.45">
      <c r="A233" s="27">
        <v>44506</v>
      </c>
      <c r="B233" s="15" t="s">
        <v>52</v>
      </c>
      <c r="C233" s="15" t="s">
        <v>20</v>
      </c>
      <c r="D233" s="15" t="s">
        <v>32</v>
      </c>
      <c r="E233" s="24"/>
      <c r="F233" s="15">
        <v>89</v>
      </c>
      <c r="G233" s="13"/>
    </row>
    <row r="234" spans="1:7" x14ac:dyDescent="0.45">
      <c r="A234" s="27">
        <v>44508</v>
      </c>
      <c r="B234" s="15" t="s">
        <v>51</v>
      </c>
      <c r="C234" s="15" t="s">
        <v>20</v>
      </c>
      <c r="D234" s="15" t="s">
        <v>24</v>
      </c>
      <c r="E234" s="24"/>
      <c r="F234" s="15">
        <v>80</v>
      </c>
      <c r="G234" s="13"/>
    </row>
    <row r="235" spans="1:7" x14ac:dyDescent="0.45">
      <c r="A235" s="27">
        <v>44510</v>
      </c>
      <c r="B235" s="15" t="s">
        <v>50</v>
      </c>
      <c r="C235" s="15" t="s">
        <v>20</v>
      </c>
      <c r="D235" s="15" t="s">
        <v>24</v>
      </c>
      <c r="E235" s="24"/>
      <c r="F235" s="15">
        <v>76</v>
      </c>
      <c r="G235" s="13"/>
    </row>
    <row r="236" spans="1:7" x14ac:dyDescent="0.45">
      <c r="A236" s="27">
        <v>44512</v>
      </c>
      <c r="B236" s="15" t="s">
        <v>49</v>
      </c>
      <c r="C236" s="15" t="s">
        <v>20</v>
      </c>
      <c r="D236" s="15" t="s">
        <v>14</v>
      </c>
      <c r="E236" s="24"/>
      <c r="F236" s="15">
        <v>86</v>
      </c>
      <c r="G236" s="13"/>
    </row>
    <row r="237" spans="1:7" x14ac:dyDescent="0.45">
      <c r="A237" s="27">
        <v>44514</v>
      </c>
      <c r="B237" s="15" t="s">
        <v>48</v>
      </c>
      <c r="C237" s="15" t="s">
        <v>20</v>
      </c>
      <c r="D237" s="15" t="s">
        <v>14</v>
      </c>
      <c r="E237" s="24"/>
      <c r="F237" s="15">
        <v>93</v>
      </c>
      <c r="G237" s="13"/>
    </row>
    <row r="238" spans="1:7" x14ac:dyDescent="0.45">
      <c r="A238" s="27">
        <v>44516</v>
      </c>
      <c r="B238" s="15" t="s">
        <v>47</v>
      </c>
      <c r="C238" s="15" t="s">
        <v>20</v>
      </c>
      <c r="D238" s="15" t="s">
        <v>30</v>
      </c>
      <c r="E238" s="24"/>
      <c r="F238" s="15">
        <v>77</v>
      </c>
      <c r="G238" s="13"/>
    </row>
    <row r="239" spans="1:7" x14ac:dyDescent="0.45">
      <c r="A239" s="27">
        <v>44518</v>
      </c>
      <c r="B239" s="15" t="s">
        <v>46</v>
      </c>
      <c r="C239" s="15" t="s">
        <v>20</v>
      </c>
      <c r="D239" s="15" t="s">
        <v>30</v>
      </c>
      <c r="E239" s="24"/>
      <c r="F239" s="15">
        <v>86</v>
      </c>
      <c r="G239" s="13"/>
    </row>
    <row r="240" spans="1:7" x14ac:dyDescent="0.45">
      <c r="A240" s="27">
        <v>44520</v>
      </c>
      <c r="B240" s="15" t="s">
        <v>45</v>
      </c>
      <c r="C240" s="15" t="s">
        <v>20</v>
      </c>
      <c r="D240" s="15" t="s">
        <v>32</v>
      </c>
      <c r="E240" s="24"/>
      <c r="F240" s="15">
        <v>99</v>
      </c>
      <c r="G240" s="13"/>
    </row>
    <row r="241" spans="1:7" x14ac:dyDescent="0.45">
      <c r="A241" s="27">
        <v>44522</v>
      </c>
      <c r="B241" s="15" t="s">
        <v>44</v>
      </c>
      <c r="C241" s="15" t="s">
        <v>20</v>
      </c>
      <c r="D241" s="15" t="s">
        <v>24</v>
      </c>
      <c r="E241" s="24"/>
      <c r="F241" s="15">
        <v>91</v>
      </c>
      <c r="G241" s="13"/>
    </row>
    <row r="242" spans="1:7" x14ac:dyDescent="0.45">
      <c r="A242" s="27">
        <v>44524</v>
      </c>
      <c r="B242" s="15" t="s">
        <v>43</v>
      </c>
      <c r="C242" s="15" t="s">
        <v>23</v>
      </c>
      <c r="D242" s="15" t="s">
        <v>27</v>
      </c>
      <c r="E242" s="24"/>
      <c r="F242" s="15">
        <v>91</v>
      </c>
      <c r="G242" s="13"/>
    </row>
    <row r="243" spans="1:7" x14ac:dyDescent="0.45">
      <c r="A243" s="27">
        <v>44526</v>
      </c>
      <c r="B243" s="15" t="s">
        <v>42</v>
      </c>
      <c r="C243" s="15" t="s">
        <v>23</v>
      </c>
      <c r="D243" s="15" t="s">
        <v>22</v>
      </c>
      <c r="E243" s="24"/>
      <c r="F243" s="15">
        <v>93</v>
      </c>
      <c r="G243" s="13"/>
    </row>
    <row r="244" spans="1:7" x14ac:dyDescent="0.45">
      <c r="A244" s="27">
        <v>44528</v>
      </c>
      <c r="B244" s="15" t="s">
        <v>41</v>
      </c>
      <c r="C244" s="15" t="s">
        <v>20</v>
      </c>
      <c r="D244" s="15" t="s">
        <v>14</v>
      </c>
      <c r="E244" s="24"/>
      <c r="F244" s="15">
        <v>98</v>
      </c>
      <c r="G244" s="13"/>
    </row>
    <row r="245" spans="1:7" x14ac:dyDescent="0.45">
      <c r="A245" s="27">
        <v>44530</v>
      </c>
      <c r="B245" s="15" t="s">
        <v>40</v>
      </c>
      <c r="C245" s="15" t="s">
        <v>23</v>
      </c>
      <c r="D245" s="15" t="s">
        <v>8</v>
      </c>
      <c r="E245" s="24"/>
      <c r="F245" s="15">
        <v>87</v>
      </c>
      <c r="G245" s="13"/>
    </row>
    <row r="246" spans="1:7" x14ac:dyDescent="0.45">
      <c r="A246" s="25">
        <v>44532</v>
      </c>
      <c r="B246" s="15" t="s">
        <v>39</v>
      </c>
      <c r="C246" s="15" t="s">
        <v>20</v>
      </c>
      <c r="D246" s="15" t="s">
        <v>22</v>
      </c>
      <c r="E246" s="24"/>
      <c r="F246" s="15">
        <v>84</v>
      </c>
      <c r="G246" s="13"/>
    </row>
    <row r="247" spans="1:7" x14ac:dyDescent="0.45">
      <c r="A247" s="23"/>
      <c r="E247" s="22"/>
      <c r="G247" s="21"/>
    </row>
    <row r="248" spans="1:7" x14ac:dyDescent="0.45">
      <c r="A248" s="23"/>
      <c r="E248" s="22"/>
      <c r="G248" s="21"/>
    </row>
    <row r="249" spans="1:7" x14ac:dyDescent="0.45">
      <c r="A249" s="23"/>
      <c r="E249" s="22"/>
      <c r="G249" s="21"/>
    </row>
    <row r="250" spans="1:7" x14ac:dyDescent="0.45">
      <c r="A250" s="23"/>
      <c r="E250" s="22"/>
      <c r="G250" s="21"/>
    </row>
    <row r="251" spans="1:7" x14ac:dyDescent="0.45">
      <c r="A251" s="23"/>
      <c r="E251" s="22"/>
      <c r="G251" s="21"/>
    </row>
    <row r="252" spans="1:7" x14ac:dyDescent="0.45">
      <c r="A252" s="23"/>
      <c r="E252" s="22"/>
      <c r="G252" s="21"/>
    </row>
    <row r="253" spans="1:7" x14ac:dyDescent="0.45">
      <c r="A253" s="23"/>
      <c r="E253" s="22"/>
      <c r="G253" s="21"/>
    </row>
    <row r="254" spans="1:7" x14ac:dyDescent="0.45">
      <c r="A254" s="23"/>
      <c r="E254" s="22"/>
      <c r="G254" s="21"/>
    </row>
    <row r="255" spans="1:7" x14ac:dyDescent="0.45">
      <c r="A255" s="23"/>
      <c r="E255" s="22"/>
      <c r="G255" s="21"/>
    </row>
    <row r="256" spans="1:7" x14ac:dyDescent="0.45">
      <c r="A256" s="23"/>
      <c r="E256" s="22"/>
      <c r="G256" s="21"/>
    </row>
    <row r="257" spans="1:7" x14ac:dyDescent="0.45">
      <c r="A257" s="23"/>
      <c r="E257" s="22"/>
      <c r="G257" s="21"/>
    </row>
    <row r="258" spans="1:7" x14ac:dyDescent="0.45">
      <c r="A258" s="23"/>
      <c r="E258" s="22"/>
      <c r="G258" s="21"/>
    </row>
    <row r="259" spans="1:7" x14ac:dyDescent="0.45">
      <c r="A259" s="23"/>
      <c r="E259" s="22"/>
      <c r="G259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BDD2-9751-42CA-A5DC-D84D979666C4}">
  <dimension ref="B2:J14"/>
  <sheetViews>
    <sheetView workbookViewId="0">
      <selection activeCell="E25" sqref="E25"/>
    </sheetView>
  </sheetViews>
  <sheetFormatPr defaultRowHeight="14.25" x14ac:dyDescent="0.45"/>
  <cols>
    <col min="4" max="4" width="16.33203125" customWidth="1"/>
  </cols>
  <sheetData>
    <row r="2" spans="2:10" x14ac:dyDescent="0.45">
      <c r="B2" s="44"/>
      <c r="C2" s="45" t="s">
        <v>672</v>
      </c>
      <c r="D2" s="45"/>
      <c r="E2" s="46" t="s">
        <v>673</v>
      </c>
      <c r="F2" s="46"/>
      <c r="G2" s="47" t="s">
        <v>674</v>
      </c>
      <c r="H2" s="47"/>
      <c r="I2" s="48" t="s">
        <v>675</v>
      </c>
      <c r="J2" s="48"/>
    </row>
    <row r="3" spans="2:10" x14ac:dyDescent="0.45">
      <c r="B3" s="49" t="s">
        <v>2</v>
      </c>
      <c r="C3" s="50" t="s">
        <v>285</v>
      </c>
      <c r="D3" s="50" t="s">
        <v>676</v>
      </c>
      <c r="E3" s="51" t="s">
        <v>285</v>
      </c>
      <c r="F3" s="51" t="s">
        <v>676</v>
      </c>
      <c r="G3" s="52" t="s">
        <v>285</v>
      </c>
      <c r="H3" s="52" t="s">
        <v>676</v>
      </c>
      <c r="I3" s="53" t="s">
        <v>285</v>
      </c>
      <c r="J3" s="53" t="s">
        <v>676</v>
      </c>
    </row>
    <row r="4" spans="2:10" x14ac:dyDescent="0.45">
      <c r="B4" s="44" t="s">
        <v>8</v>
      </c>
      <c r="C4" s="54">
        <v>355</v>
      </c>
      <c r="D4" s="55">
        <v>239625000</v>
      </c>
      <c r="E4" s="56"/>
      <c r="F4" s="57"/>
      <c r="G4" s="58"/>
      <c r="H4" s="59"/>
      <c r="I4" s="60"/>
      <c r="J4" s="61"/>
    </row>
    <row r="5" spans="2:10" x14ac:dyDescent="0.45">
      <c r="B5" s="44" t="s">
        <v>12</v>
      </c>
      <c r="C5" s="54">
        <v>10</v>
      </c>
      <c r="D5" s="55">
        <v>5400000</v>
      </c>
      <c r="E5" s="56"/>
      <c r="F5" s="57"/>
      <c r="G5" s="58"/>
      <c r="H5" s="59"/>
      <c r="I5" s="60"/>
      <c r="J5" s="61"/>
    </row>
    <row r="6" spans="2:10" x14ac:dyDescent="0.45">
      <c r="B6" s="44" t="s">
        <v>14</v>
      </c>
      <c r="C6" s="54">
        <v>28</v>
      </c>
      <c r="D6" s="55">
        <v>26460000</v>
      </c>
      <c r="E6" s="56"/>
      <c r="F6" s="57"/>
      <c r="G6" s="58"/>
      <c r="H6" s="59"/>
      <c r="I6" s="60"/>
      <c r="J6" s="61"/>
    </row>
    <row r="7" spans="2:10" x14ac:dyDescent="0.45">
      <c r="B7" s="44" t="s">
        <v>17</v>
      </c>
      <c r="C7" s="54">
        <v>23</v>
      </c>
      <c r="D7" s="55">
        <v>16560000</v>
      </c>
      <c r="E7" s="56"/>
      <c r="F7" s="57"/>
      <c r="G7" s="58"/>
      <c r="H7" s="59"/>
      <c r="I7" s="60"/>
      <c r="J7" s="61"/>
    </row>
    <row r="8" spans="2:10" x14ac:dyDescent="0.45">
      <c r="B8" s="44" t="s">
        <v>19</v>
      </c>
      <c r="C8" s="54">
        <v>30</v>
      </c>
      <c r="D8" s="55">
        <v>16875000</v>
      </c>
      <c r="E8" s="56"/>
      <c r="F8" s="57"/>
      <c r="G8" s="58"/>
      <c r="H8" s="59"/>
      <c r="I8" s="60"/>
      <c r="J8" s="61"/>
    </row>
    <row r="9" spans="2:10" x14ac:dyDescent="0.45">
      <c r="B9" s="44" t="s">
        <v>22</v>
      </c>
      <c r="C9" s="54">
        <v>74</v>
      </c>
      <c r="D9" s="55">
        <v>36630000</v>
      </c>
      <c r="E9" s="56"/>
      <c r="F9" s="57"/>
      <c r="G9" s="58"/>
      <c r="H9" s="59"/>
      <c r="I9" s="60"/>
      <c r="J9" s="61"/>
    </row>
    <row r="10" spans="2:10" x14ac:dyDescent="0.45">
      <c r="B10" s="44" t="s">
        <v>24</v>
      </c>
      <c r="C10" s="54">
        <v>130</v>
      </c>
      <c r="D10" s="55">
        <v>46800000</v>
      </c>
      <c r="E10" s="56"/>
      <c r="F10" s="57"/>
      <c r="G10" s="58"/>
      <c r="H10" s="59"/>
      <c r="I10" s="60"/>
      <c r="J10" s="61"/>
    </row>
    <row r="11" spans="2:10" x14ac:dyDescent="0.45">
      <c r="B11" s="44" t="s">
        <v>27</v>
      </c>
      <c r="C11" s="54">
        <v>27</v>
      </c>
      <c r="D11" s="55">
        <v>13972500</v>
      </c>
      <c r="E11" s="56"/>
      <c r="F11" s="57"/>
      <c r="G11" s="58"/>
      <c r="H11" s="59"/>
      <c r="I11" s="60"/>
      <c r="J11" s="61"/>
    </row>
    <row r="12" spans="2:10" x14ac:dyDescent="0.45">
      <c r="B12" s="44" t="s">
        <v>30</v>
      </c>
      <c r="C12" s="54">
        <v>28</v>
      </c>
      <c r="D12" s="55">
        <v>33390000</v>
      </c>
      <c r="E12" s="56"/>
      <c r="F12" s="57"/>
      <c r="G12" s="58"/>
      <c r="H12" s="59"/>
      <c r="I12" s="60"/>
      <c r="J12" s="61"/>
    </row>
    <row r="13" spans="2:10" x14ac:dyDescent="0.45">
      <c r="B13" s="44" t="s">
        <v>32</v>
      </c>
      <c r="C13" s="54">
        <v>150</v>
      </c>
      <c r="D13" s="55">
        <v>202500000</v>
      </c>
      <c r="E13" s="56"/>
      <c r="F13" s="57"/>
      <c r="G13" s="58"/>
      <c r="H13" s="59"/>
      <c r="I13" s="60"/>
      <c r="J13" s="61"/>
    </row>
    <row r="14" spans="2:10" x14ac:dyDescent="0.45">
      <c r="B14" s="49" t="s">
        <v>677</v>
      </c>
      <c r="C14" s="62">
        <v>855</v>
      </c>
      <c r="D14" s="62">
        <v>638212500</v>
      </c>
      <c r="E14" s="62">
        <f>SUM(E4:E13)</f>
        <v>0</v>
      </c>
      <c r="F14" s="62">
        <f t="shared" ref="F14:J14" si="0">SUM(F4:F13)</f>
        <v>0</v>
      </c>
      <c r="G14" s="62">
        <f t="shared" si="0"/>
        <v>0</v>
      </c>
      <c r="H14" s="62">
        <f t="shared" si="0"/>
        <v>0</v>
      </c>
      <c r="I14" s="62">
        <f t="shared" si="0"/>
        <v>0</v>
      </c>
      <c r="J14" s="62">
        <f t="shared" si="0"/>
        <v>0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6fb366-8322-46f3-915e-c4d037a454a9}" enabled="0" method="" siteId="{ed6fb366-8322-46f3-915e-c4d037a45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Referensi</vt:lpstr>
      <vt:lpstr>Penjualan</vt:lpstr>
      <vt:lpstr>PAYROLL</vt:lpstr>
      <vt:lpstr>Pembelian</vt:lpstr>
      <vt:lpstr>Tabel Persediaan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Rizky Pratama</dc:creator>
  <cp:lastModifiedBy>Reza Rizky Pratama</cp:lastModifiedBy>
  <dcterms:created xsi:type="dcterms:W3CDTF">2024-11-13T16:10:22Z</dcterms:created>
  <dcterms:modified xsi:type="dcterms:W3CDTF">2024-11-13T16:17:41Z</dcterms:modified>
</cp:coreProperties>
</file>